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<sst xmlns="http://schemas.openxmlformats.org/spreadsheetml/2006/main" count="49173" uniqueCount="1469">
  <si>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</si>
  <si>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</si>
  <si>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</si>
  <si>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</si>
  <si>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</si>
  <si>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</si>
  <si>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</si>
  <si>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</si>
  <si>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</si>
  <si>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</si>
  <si>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</si>
  <si>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</si>
  <si>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</si>
  <si>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</si>
  <si>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</si>
  <si>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</si>
  <si>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</si>
  <si>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</si>
  <si>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</si>
  <si>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</si>
  <si>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</si>
  <si>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</si>
  <si>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</si>
  <si>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</si>
  <si>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</si>
  <si>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</si>
  <si>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</si>
  <si>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</si>
  <si>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</si>
  <si>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</si>
  <si>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</si>
  <si>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</si>
  <si>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</si>
  <si>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</si>
  <si>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</si>
  <si>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</si>
  <si>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</si>
  <si>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</si>
  <si>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</si>
  <si>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</si>
  <si>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</si>
  <si>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</si>
  <si>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</si>
  <si>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</si>
  <si>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</si>
  <si>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</si>
  <si>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</si>
  <si>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</si>
  <si>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</si>
  <si>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</si>
  <si>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</si>
  <si>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</si>
  <si>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</si>
  <si>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</si>
  <si>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</si>
  <si>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</si>
  <si>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</si>
  <si>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</si>
  <si>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</si>
  <si>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</si>
  <si>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</si>
  <si>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</si>
  <si>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</si>
  <si>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</si>
  <si>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</si>
  <si>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</si>
  <si>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</si>
  <si>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</si>
  <si>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</si>
  <si>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</si>
  <si>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</si>
  <si>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</si>
  <si>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</si>
  <si>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</si>
  <si>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</si>
  <si>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</si>
  <si>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</si>
  <si>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</si>
  <si>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</si>
  <si>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</si>
  <si>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</si>
  <si>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</si>
  <si>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</si>
  <si>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</si>
  <si>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</si>
  <si>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</si>
  <si>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</si>
  <si>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</si>
  <si>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</si>
  <si>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</si>
  <si>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</si>
  <si>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</si>
  <si>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</si>
  <si>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</si>
  <si>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</si>
  <si>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</si>
  <si>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</si>
  <si>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</si>
  <si>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</si>
  <si>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</si>
  <si>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</si>
  <si>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</si>
  <si>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</si>
  <si>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</si>
  <si>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</si>
  <si>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</si>
  <si>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</si>
  <si>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</si>
  <si>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</si>
  <si>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</si>
  <si>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</si>
  <si>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</si>
  <si>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</si>
  <si>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</si>
  <si>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</si>
  <si>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</si>
  <si>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</si>
  <si>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</si>
  <si>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</si>
  <si>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</si>
  <si>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</si>
  <si>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</si>
  <si>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</si>
  <si>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</si>
  <si>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</si>
  <si>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</si>
  <si>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</si>
  <si>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</si>
  <si>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</si>
  <si>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</si>
  <si>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</si>
  <si>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</si>
  <si>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</si>
  <si>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</si>
  <si>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</si>
  <si>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</si>
  <si>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</si>
  <si>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</si>
  <si>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</si>
  <si>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</si>
  <si>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</si>
  <si>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</si>
  <si>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</si>
  <si>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</si>
  <si>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</si>
  <si>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</si>
  <si>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</si>
  <si>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</si>
  <si>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</si>
  <si>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</si>
  <si>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</si>
  <si>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</si>
  <si>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</si>
  <si>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</si>
  <si>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</si>
  <si>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</si>
  <si>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</si>
  <si>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</si>
  <si>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</si>
  <si>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</si>
  <si>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</si>
  <si>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</si>
  <si>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</si>
  <si>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</si>
  <si>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</si>
  <si>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</si>
  <si>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</si>
  <si>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</si>
  <si>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</si>
  <si>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</si>
  <si>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</si>
  <si>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</si>
  <si>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</si>
  <si>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</si>
  <si>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</si>
  <si>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</si>
  <si>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</si>
  <si>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</si>
  <si>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</si>
  <si>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</si>
  <si>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</si>
  <si>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</si>
  <si>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</si>
  <si>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</si>
  <si>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</si>
  <si>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</si>
  <si>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</si>
  <si>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</si>
  <si>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</si>
  <si>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</si>
  <si>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</si>
  <si>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</si>
  <si>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</si>
  <si>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</si>
  <si>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</si>
  <si>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</si>
  <si>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</si>
  <si>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</si>
  <si>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</si>
  <si>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</si>
  <si>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</si>
  <si>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</si>
  <si>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</si>
  <si>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</si>
  <si>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</si>
  <si>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</si>
  <si>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</si>
  <si>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</si>
  <si>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</si>
  <si>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</si>
  <si>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</si>
  <si>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</si>
  <si>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</si>
  <si>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</si>
  <si>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</si>
  <si>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</si>
  <si>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</si>
  <si>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</si>
  <si>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</si>
  <si>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</si>
  <si>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</si>
  <si>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</si>
  <si>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</si>
  <si>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</si>
  <si>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</si>
  <si>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</si>
  <si>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</si>
  <si>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</si>
  <si>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</si>
  <si>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</si>
  <si>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</si>
  <si>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</si>
  <si>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</si>
  <si>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</si>
  <si>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</si>
  <si>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</si>
  <si>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</si>
  <si>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</si>
  <si>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</si>
  <si>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</si>
  <si>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</si>
  <si>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</si>
  <si>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</si>
  <si>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</si>
  <si>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</si>
  <si>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</si>
  <si>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</si>
  <si>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</si>
  <si>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</si>
  <si>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</si>
  <si>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</si>
  <si>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</si>
  <si>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</si>
  <si>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</si>
  <si>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</si>
  <si>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</si>
  <si>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</si>
  <si>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</si>
  <si>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</si>
  <si>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</si>
  <si>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</si>
  <si>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</si>
  <si>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</si>
  <si>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</si>
  <si>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</si>
  <si>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</si>
  <si>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</si>
  <si>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</si>
  <si>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</si>
  <si>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</si>
  <si>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</si>
  <si>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</si>
  <si>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</si>
  <si>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</si>
  <si>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</si>
  <si>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</si>
  <si>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</si>
  <si>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</si>
  <si>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</si>
  <si>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</si>
  <si>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</si>
  <si>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</si>
  <si>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</si>
  <si>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</si>
  <si>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</si>
  <si>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</si>
  <si>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</si>
  <si>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</si>
  <si>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</si>
  <si>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</si>
  <si>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</si>
  <si>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</si>
  <si>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</si>
  <si>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</si>
  <si>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</si>
  <si>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</si>
  <si>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</si>
  <si>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</si>
  <si>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</si>
  <si>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</si>
  <si>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</si>
  <si>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</si>
  <si>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</si>
  <si>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</si>
  <si>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</si>
  <si>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</si>
  <si>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</si>
  <si>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</si>
  <si>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</si>
  <si>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</si>
  <si>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</si>
  <si>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</si>
  <si>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</si>
  <si>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</si>
  <si>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</si>
  <si>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</si>
  <si>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</si>
  <si>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</si>
  <si>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</si>
  <si>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</si>
  <si>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</si>
  <si>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</si>
  <si>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</si>
  <si>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</si>
  <si>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</si>
  <si>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</si>
  <si>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</si>
  <si>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</si>
  <si>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</si>
  <si>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</si>
  <si>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</si>
  <si>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</si>
  <si>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</si>
  <si>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</si>
  <si>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</si>
  <si>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</si>
  <si>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</si>
  <si>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</si>
  <si>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</si>
  <si>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</si>
  <si>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</si>
  <si>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</si>
  <si>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</si>
  <si>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</si>
  <si>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</si>
  <si>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</si>
  <si>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</si>
  <si>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</si>
  <si>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</si>
  <si>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</si>
  <si>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</si>
  <si>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</si>
  <si>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</si>
  <si>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</si>
  <si>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</si>
  <si>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</si>
  <si>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</si>
  <si>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</si>
  <si>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</si>
  <si>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</si>
  <si>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</si>
  <si>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</si>
  <si>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</si>
  <si>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</si>
  <si>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</si>
  <si>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</si>
  <si>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</si>
  <si>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</si>
  <si>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</si>
  <si>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</si>
  <si>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</si>
  <si>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</si>
  <si>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</si>
  <si>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</si>
  <si>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</si>
  <si>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</si>
  <si>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</si>
  <si>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</si>
  <si>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</si>
  <si>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</si>
  <si>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</si>
  <si>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</si>
  <si>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</si>
  <si>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</si>
  <si>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</si>
  <si>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</si>
  <si>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</si>
  <si>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</si>
  <si>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</si>
  <si>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</si>
  <si>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</si>
  <si>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</si>
  <si>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</si>
  <si>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</si>
  <si>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</si>
  <si>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</si>
  <si>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</si>
  <si>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</si>
  <si>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</si>
  <si>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</si>
  <si>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</si>
  <si>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</si>
  <si>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</si>
  <si>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</si>
  <si>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</si>
  <si>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</si>
  <si>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</si>
  <si>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</si>
  <si>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</si>
  <si>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</si>
  <si>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</si>
  <si>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</si>
  <si>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</si>
  <si>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</si>
  <si>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</si>
  <si>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</si>
  <si>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</si>
  <si>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</si>
  <si>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</si>
  <si>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</si>
  <si>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</si>
  <si>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</si>
  <si>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</si>
  <si>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</si>
  <si>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</si>
  <si>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</si>
  <si>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</si>
  <si>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</si>
  <si>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</si>
  <si>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</si>
  <si>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</si>
  <si>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</si>
  <si>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</si>
  <si>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</si>
  <si>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</si>
  <si>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</si>
  <si>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</si>
  <si>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</si>
  <si>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</si>
  <si>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</si>
  <si>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</si>
  <si>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</si>
  <si>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</si>
  <si>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</si>
  <si>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</si>
  <si>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</si>
  <si>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</si>
  <si>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</si>
  <si>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</si>
  <si>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</si>
  <si>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</si>
  <si>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</si>
  <si>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</si>
  <si>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</si>
  <si>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</si>
  <si>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</si>
  <si>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</si>
  <si>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</si>
  <si>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</si>
  <si>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</si>
  <si>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</si>
  <si>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</si>
  <si>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</si>
  <si>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</si>
  <si>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</si>
  <si>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</si>
  <si>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</si>
  <si>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</si>
  <si>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</si>
  <si>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</si>
  <si>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</si>
  <si>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</si>
  <si>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</si>
  <si>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</si>
  <si>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</si>
  <si>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</si>
  <si>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</si>
  <si>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</si>
  <si>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</si>
  <si>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</si>
  <si>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</si>
  <si>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</si>
  <si>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</si>
  <si>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</si>
  <si>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</si>
  <si>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</si>
  <si>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</si>
  <si>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</si>
  <si>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</si>
  <si>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</si>
  <si>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</si>
  <si>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</si>
  <si>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</si>
  <si>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</si>
  <si>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</si>
  <si>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</si>
  <si>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</si>
  <si>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</si>
  <si>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</si>
  <si>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</si>
  <si>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</si>
  <si>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</si>
  <si>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</si>
  <si>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</si>
  <si>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</si>
  <si>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</si>
  <si>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</si>
  <si>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</si>
  <si>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</si>
  <si>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</si>
  <si>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</si>
  <si>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</si>
  <si>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</si>
  <si>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</si>
  <si>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</si>
  <si>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</si>
  <si>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</si>
  <si>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</si>
  <si>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</si>
  <si>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</si>
  <si>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</si>
  <si>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</si>
  <si>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</si>
  <si>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</si>
  <si>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</si>
  <si>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</si>
  <si>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</si>
  <si>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</si>
  <si>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</si>
  <si>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</si>
  <si>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</si>
  <si>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</si>
  <si>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</si>
  <si>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</si>
  <si>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</si>
  <si>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</si>
  <si>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</si>
  <si>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</si>
  <si>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</si>
  <si>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</si>
  <si>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</si>
  <si>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</si>
  <si>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</si>
  <si>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</si>
  <si>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</si>
  <si>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</si>
  <si>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</si>
  <si>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</si>
  <si>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</si>
  <si>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</si>
  <si>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</si>
  <si>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</si>
  <si>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</si>
  <si>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</si>
  <si>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</si>
  <si>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</si>
  <si>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</si>
  <si>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</si>
  <si>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</si>
  <si>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</si>
  <si>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</si>
  <si>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</si>
  <si>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</si>
  <si>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</si>
  <si>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</si>
  <si>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</si>
  <si>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</si>
  <si>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</si>
  <si>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</si>
  <si>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</si>
  <si>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</si>
  <si>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</si>
  <si>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</si>
  <si>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</si>
  <si>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</si>
  <si>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</si>
  <si>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</si>
  <si>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</si>
  <si>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</si>
  <si>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</si>
  <si>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</si>
  <si>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</si>
  <si>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</si>
  <si>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</si>
  <si>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</si>
  <si>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</si>
  <si>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</si>
  <si>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</si>
  <si>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</si>
  <si>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</si>
  <si>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</si>
  <si>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</si>
  <si>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</si>
  <si>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</si>
  <si>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</si>
  <si>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</si>
  <si>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</si>
  <si>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</si>
  <si>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</si>
  <si>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</si>
  <si>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</si>
  <si>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</si>
  <si>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</si>
  <si>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</si>
  <si>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</si>
  <si>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</si>
  <si>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</si>
  <si>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</si>
  <si>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</si>
  <si>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</si>
  <si>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</si>
  <si>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</si>
  <si>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</si>
  <si>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</si>
  <si>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</si>
  <si>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</si>
  <si>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</si>
  <si>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</si>
  <si>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</si>
  <si>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</si>
  <si>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</si>
  <si>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</si>
  <si>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</si>
  <si>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</si>
  <si>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</si>
  <si>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</si>
  <si>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</si>
  <si>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</si>
  <si>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</si>
  <si>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</si>
  <si>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</si>
  <si>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</si>
  <si>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</si>
  <si>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</si>
  <si>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</si>
  <si>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</si>
  <si>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</si>
  <si>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</si>
  <si>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</si>
  <si>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</si>
  <si>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</si>
  <si>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</si>
  <si>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</si>
  <si>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</si>
  <si>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</si>
  <si>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</si>
  <si>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</si>
  <si>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</si>
  <si>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</si>
  <si>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</si>
  <si>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</si>
  <si>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</si>
  <si>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</si>
  <si>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</si>
  <si>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</si>
  <si>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</si>
  <si>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</si>
  <si>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</si>
  <si>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</si>
  <si>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</si>
  <si>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</si>
  <si>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</si>
  <si>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</si>
  <si>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</si>
  <si>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</si>
  <si>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</si>
  <si>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</si>
  <si>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</si>
  <si>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</si>
  <si>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</si>
  <si>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</si>
  <si>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</si>
  <si>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</si>
  <si>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</si>
  <si>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</si>
  <si>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</si>
  <si>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</si>
  <si>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</si>
  <si>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</si>
  <si>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</si>
  <si>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</si>
  <si>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</si>
  <si>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</si>
  <si>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</si>
  <si>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</si>
  <si>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</si>
  <si>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</si>
  <si>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</si>
  <si>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</si>
  <si>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</si>
  <si>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</si>
  <si>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</si>
  <si>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</si>
  <si>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</si>
  <si>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</si>
  <si>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</si>
  <si>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</si>
  <si>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</si>
  <si>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</si>
  <si>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</si>
  <si>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</si>
  <si>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</si>
  <si>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</si>
  <si>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</si>
  <si>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</si>
  <si>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</si>
  <si>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</si>
  <si>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</si>
  <si>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</si>
  <si>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</si>
  <si>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</si>
  <si>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</si>
  <si>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</si>
  <si>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</si>
  <si>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</si>
  <si>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</si>
  <si>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</si>
  <si>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</si>
  <si>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</si>
  <si>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</si>
  <si>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</si>
  <si>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</si>
  <si>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</si>
  <si>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</si>
  <si>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</si>
  <si>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</si>
  <si>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</si>
  <si>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</si>
  <si>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</si>
  <si>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</si>
  <si>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</si>
  <si>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</si>
  <si>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</si>
  <si>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</si>
  <si>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</si>
  <si>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</si>
  <si>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</si>
  <si>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</si>
  <si>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</si>
  <si>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</si>
  <si>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</si>
  <si>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</si>
  <si>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</si>
  <si>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</si>
  <si>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</si>
  <si>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</si>
  <si>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</si>
  <si>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</si>
  <si>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</si>
  <si>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</si>
  <si>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</si>
  <si>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</si>
  <si>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</si>
  <si>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</si>
  <si>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</si>
  <si>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</si>
  <si>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</si>
  <si>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</si>
  <si>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</si>
  <si>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</si>
  <si>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</si>
  <si>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</si>
  <si>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</si>
  <si>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</si>
  <si>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</si>
  <si>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</si>
  <si>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</si>
  <si>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</si>
  <si>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</si>
  <si>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</si>
  <si>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</si>
  <si>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</si>
  <si>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</si>
  <si>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</si>
  <si>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</si>
  <si>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</si>
  <si>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</si>
  <si>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</si>
  <si>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</si>
  <si>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</si>
  <si>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</si>
  <si>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</si>
  <si>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</si>
  <si>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</si>
  <si>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</si>
  <si>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</si>
  <si>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</si>
  <si>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</si>
  <si>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</si>
  <si>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</si>
  <si>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</si>
  <si>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</si>
  <si>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</si>
  <si>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</si>
  <si>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</si>
  <si>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</si>
  <si>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</si>
  <si>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</si>
  <si>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</si>
  <si>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</si>
  <si>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</si>
  <si>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</si>
  <si>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</si>
  <si>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</si>
  <si>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</si>
  <si>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</si>
  <si>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</si>
  <si>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</si>
  <si>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</si>
  <si>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</si>
  <si>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</si>
  <si>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</si>
  <si>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</si>
  <si>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</si>
  <si>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</si>
  <si>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</si>
  <si>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</si>
  <si>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</si>
  <si>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</si>
  <si>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</si>
  <si>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</si>
  <si>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</si>
  <si>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</si>
  <si>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</si>
  <si>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</si>
  <si>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</si>
  <si>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</si>
  <si>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</si>
  <si>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</si>
  <si>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</si>
  <si>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</si>
  <si>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</si>
  <si>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</si>
  <si>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</si>
  <si>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</si>
  <si>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</si>
  <si>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</si>
  <si>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</si>
  <si>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</si>
  <si>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</si>
  <si>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</si>
  <si>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</si>
  <si>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</si>
  <si>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</si>
  <si>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</si>
  <si>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</si>
  <si>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</si>
  <si>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</si>
  <si>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</si>
  <si>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</si>
  <si>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</si>
  <si>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</si>
  <si>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</si>
  <si>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</si>
  <si>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</si>
  <si>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</si>
  <si>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</si>
  <si>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</si>
  <si>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</si>
  <si>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</si>
  <si>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</si>
  <si>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</si>
  <si>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</si>
  <si>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</si>
  <si>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</si>
  <si>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</si>
  <si>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</si>
  <si>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</si>
  <si>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</si>
  <si>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</si>
  <si>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</si>
  <si>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</si>
  <si>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</si>
  <si>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</si>
  <si>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</si>
  <si>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</si>
  <si>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</si>
  <si>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</si>
  <si>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</si>
  <si>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</si>
  <si>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</si>
  <si>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</si>
  <si>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</si>
  <si>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</si>
  <si>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</si>
  <si>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</si>
  <si>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</si>
  <si>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</si>
  <si>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</si>
  <si>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</si>
  <si>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</si>
  <si>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</si>
  <si>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</si>
  <si>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</si>
  <si>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</si>
  <si>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</si>
  <si>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</si>
  <si>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</si>
  <si>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</si>
  <si>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</si>
  <si>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</si>
  <si>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</si>
  <si>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</si>
  <si>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</si>
  <si>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</si>
  <si>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</si>
  <si>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</si>
  <si>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</si>
  <si>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</si>
  <si>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</si>
  <si>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</si>
  <si>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</si>
  <si>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</si>
  <si>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</si>
  <si>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</si>
  <si>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</si>
  <si>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</si>
  <si>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</si>
  <si>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</si>
  <si>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</si>
  <si>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</si>
  <si>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</si>
  <si>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</si>
  <si>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</si>
  <si>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</si>
  <si>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</si>
  <si>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</si>
  <si>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</si>
  <si>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</si>
  <si>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</si>
  <si>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</si>
  <si>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</si>
  <si>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</si>
  <si>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</si>
  <si>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</si>
  <si>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</si>
  <si>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</si>
  <si>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</si>
  <si>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</si>
  <si>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</si>
  <si>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</si>
  <si>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</si>
  <si>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</si>
  <si>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</si>
  <si>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</si>
  <si>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</si>
  <si>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</si>
  <si>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</si>
  <si>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</si>
  <si>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</si>
  <si>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</si>
  <si>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</si>
  <si>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</si>
  <si>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</si>
  <si>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</si>
  <si>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</si>
  <si>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</si>
  <si>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</si>
  <si>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</si>
  <si>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</si>
  <si>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</si>
  <si>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</si>
  <si>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</si>
  <si>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</si>
  <si>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</si>
  <si>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</si>
  <si>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</si>
  <si>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</si>
  <si>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</si>
  <si>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</si>
  <si>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</si>
  <si>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</si>
  <si>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</si>
  <si>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</si>
  <si>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</si>
  <si>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</si>
  <si>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</si>
  <si>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</si>
  <si>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</si>
  <si>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</si>
  <si>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</si>
  <si>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</si>
  <si>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</si>
  <si>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</si>
  <si>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</si>
  <si>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</si>
  <si>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</si>
  <si>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</si>
  <si>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</si>
  <si>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</si>
  <si>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</si>
  <si>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</si>
  <si>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</si>
  <si>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</si>
  <si>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</si>
  <si>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</si>
  <si>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</si>
  <si>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</si>
  <si>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</si>
  <si>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</si>
  <si>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</si>
  <si>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</si>
  <si>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</si>
  <si>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</si>
  <si>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</si>
  <si>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</si>
  <si>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</si>
  <si>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</si>
  <si>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</si>
  <si>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</si>
  <si>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</si>
  <si>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</si>
  <si>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</si>
  <si>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</si>
  <si>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</si>
  <si>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</si>
  <si>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</si>
  <si>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</si>
  <si>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</si>
  <si>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</si>
  <si>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</si>
  <si>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</si>
  <si>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</si>
  <si>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</si>
  <si>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</si>
  <si>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</si>
  <si>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</si>
  <si>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</si>
  <si>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</si>
  <si>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</si>
  <si>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</si>
  <si>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</si>
  <si>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</si>
  <si>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</si>
  <si>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</si>
  <si>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</si>
  <si>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</si>
  <si>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</si>
  <si>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</si>
  <si>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</si>
  <si>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</si>
  <si>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</si>
  <si>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</si>
  <si>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</si>
  <si>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</si>
  <si>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</si>
  <si>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</si>
  <si>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</si>
  <si>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</si>
  <si>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</si>
  <si>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</si>
  <si>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</si>
  <si>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</si>
  <si>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</si>
  <si>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</si>
  <si>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</si>
  <si>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</si>
  <si>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</si>
  <si>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</si>
  <si>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</si>
  <si>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</si>
  <si>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</si>
  <si>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</si>
  <si>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</si>
  <si>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</si>
  <si>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</si>
  <si>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</si>
  <si>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</si>
  <si>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</si>
  <si>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</si>
  <si>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</si>
  <si>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</si>
  <si>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</si>
  <si>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</si>
  <si>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</si>
  <si>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</si>
  <si>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</si>
  <si>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</si>
  <si>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</si>
  <si>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</si>
  <si>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</si>
  <si>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</si>
  <si>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</si>
  <si>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</si>
  <si>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</si>
  <si>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</si>
  <si>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</si>
  <si>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</si>
  <si>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</si>
  <si>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</si>
  <si>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</si>
  <si>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</si>
  <si>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</si>
  <si>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</si>
  <si>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</si>
  <si>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</si>
  <si>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</si>
  <si>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</si>
  <si>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</si>
  <si>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</si>
  <si>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</si>
  <si>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</si>
  <si>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</si>
  <si>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</si>
  <si>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</si>
  <si>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</si>
  <si>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</si>
  <si>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</si>
  <si>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</si>
  <si>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</si>
  <si>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</si>
  <si>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</si>
  <si>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</si>
  <si>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</si>
  <si>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</si>
  <si>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</si>
  <si>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</si>
  <si>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</si>
  <si>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</si>
  <si>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</si>
  <si>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</si>
  <si>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</si>
  <si>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</si>
  <si>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</si>
  <si>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</si>
  <si>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</si>
  <si>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</si>
  <si>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</si>
  <si>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</si>
  <si>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</si>
  <si>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</si>
  <si>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</si>
  <si>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</si>
  <si>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</si>
  <si>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</si>
  <si>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</si>
  <si>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</si>
  <si>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</si>
  <si>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</si>
  <si>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</si>
  <si>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</si>
  <si>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</si>
  <si>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</si>
  <si>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</si>
  <si>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</si>
  <si>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</si>
  <si>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</si>
  <si>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</si>
  <si>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</si>
  <si>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</si>
  <si>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</si>
  <si>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</si>
  <si>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</si>
  <si>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</si>
  <si>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</si>
  <si>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</si>
  <si>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</si>
  <si>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</si>
  <si>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</si>
  <si>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</si>
  <si>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</si>
  <si>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</si>
  <si>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</si>
  <si>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</si>
  <si>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</si>
  <si>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</si>
  <si>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</si>
  <si>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</si>
  <si>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</si>
  <si>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</si>
  <si>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</si>
  <si>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</si>
  <si>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</si>
  <si>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</si>
  <si>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</si>
  <si>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</si>
  <si>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</si>
  <si>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</si>
  <si>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</si>
  <si>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</si>
  <si>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</si>
  <si>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</si>
  <si>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</si>
  <si>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</si>
  <si>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</si>
  <si>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</si>
  <si>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</si>
  <si>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</si>
  <si>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</si>
  <si>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</si>
  <si>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</si>
  <si>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</si>
  <si>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</si>
  <si>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</si>
  <si>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</si>
  <si>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</si>
  <si>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</si>
  <si>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</si>
  <si>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</si>
  <si>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</si>
  <si>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</si>
  <si>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</si>
  <si>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</si>
  <si>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</si>
  <si>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</si>
  <si>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</si>
  <si>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</si>
  <si>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</si>
  <si>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</si>
  <si>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</si>
  <si>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</si>
  <si>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</si>
  <si>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</si>
  <si>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</si>
  <si>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</si>
  <si>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</si>
  <si>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</si>
  <si>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</si>
  <si>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</si>
  <si>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</si>
  <si>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</si>
  <si>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</si>
  <si>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</si>
  <si>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</si>
  <si>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</si>
  <si>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</si>
  <si>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</si>
  <si>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</si>
  <si>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</si>
  <si>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</si>
  <si>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</si>
  <si>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</si>
  <si>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</si>
  <si>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</si>
  <si>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</si>
  <si>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</si>
  <si>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</si>
  <si>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</si>
  <si>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</si>
  <si>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</si>
  <si>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</si>
  <si>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</si>
  <si>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</si>
  <si>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</si>
  <si>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</si>
  <si>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</si>
  <si>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</si>
  <si>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</si>
  <si>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</si>
  <si>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</si>
  <si>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</si>
  <si>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</si>
  <si>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</si>
  <si>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</si>
  <si>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</si>
  <si>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</si>
  <si>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</si>
  <si>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</si>
  <si>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</si>
  <si>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</si>
  <si>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</si>
  <si>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</si>
  <si>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</si>
  <si>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</si>
  <si>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</si>
  <si>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</si>
  <si>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</si>
  <si>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</si>
  <si>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</si>
  <si>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</si>
  <si>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</si>
  <si>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</si>
  <si>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</si>
  <si>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</si>
  <si>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</si>
  <si>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</si>
  <si>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</si>
  <si>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</si>
  <si>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</si>
  <si>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</si>
  <si>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</si>
  <si>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</si>
  <si>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</si>
  <si>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</si>
  <si>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</si>
  <si>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</si>
  <si>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</si>
  <si>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</si>
  <si>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</si>
  <si>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</si>
  <si>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</si>
  <si>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</si>
  <si>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</si>
  <si>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</si>
  <si>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</si>
  <si>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</si>
  <si>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</si>
  <si>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</si>
  <si>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</si>
  <si>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</si>
  <si>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</si>
  <si>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</si>
  <si>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</si>
  <si>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</si>
  <si>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</si>
  <si>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</si>
  <si>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</si>
  <si>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</si>
  <si>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</si>
  <si>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</si>
  <si>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</si>
  <si>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</si>
  <si>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</si>
  <si>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</si>
  <si>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</si>
  <si>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</si>
  <si>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</si>
  <si>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</si>
  <si>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</si>
  <si>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</si>
  <si>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</si>
  <si>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</si>
  <si>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</si>
  <si>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</si>
  <si>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</si>
  <si>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</si>
  <si>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</si>
  <si>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</si>
  <si>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</si>
  <si>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</si>
  <si>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</si>
  <si>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</si>
  <si>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</si>
  <si>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</si>
  <si>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</si>
  <si>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</si>
  <si>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</si>
  <si>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</si>
  <si>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</si>
  <si>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</si>
  <si>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</si>
  <si>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</si>
  <si>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</si>
  <si>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</si>
  <si>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</si>
  <si>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</si>
  <si>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</si>
  <si>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</si>
  <si>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</si>
  <si>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</si>
  <si>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</si>
  <si>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</si>
  <si>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</si>
  <si>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</si>
  <si>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</si>
  <si>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</si>
  <si>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</si>
  <si>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</si>
  <si>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</si>
  <si>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</si>
  <si>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</si>
  <si>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</si>
  <si>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</si>
  <si>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</si>
  <si>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</si>
  <si>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</si>
  <si>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</si>
  <si>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</si>
  <si>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</si>
  <si>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</si>
  <si>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</si>
  <si>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</si>
  <si>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</si>
  <si>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</si>
  <si>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</si>
  <si>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</si>
  <si>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</si>
  <si>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</si>
  <si>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</si>
  <si>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</si>
  <si>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</si>
  <si>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</si>
  <si>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</si>
  <si>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</si>
  <si>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</si>
  <si>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</si>
  <si>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</si>
  <si>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</si>
  <si>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</si>
  <si>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</si>
  <si>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</si>
  <si>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</si>
  <si>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</si>
  <si>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</si>
  <si>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</si>
  <si>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</si>
  <si>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</si>
  <si>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</si>
  <si>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</si>
  <si>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</si>
  <si>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Gananoque ST</t>
  </si>
  <si>
    <t>ST</t>
  </si>
  <si>
    <t>56301</t>
  </si>
  <si>
    <t>Corrine Wendt</t>
  </si>
  <si>
    <t>613-382-2149</t>
  </si>
  <si>
    <t>Corinne Wendt</t>
  </si>
  <si>
    <t>Asmt Code:   0814</t>
  </si>
  <si>
    <t>MAH Code:   56301</t>
  </si>
  <si>
    <t/>
  </si>
  <si>
    <t>Marinas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</si>
  <si>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</si>
  <si>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</si>
  <si>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</si>
  <si>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</si>
  <si>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</si>
  <si>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</si>
  <si>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</si>
  <si>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</si>
  <si>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</si>
  <si>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</si>
  <si>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</si>
  <si>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</si>
  <si>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</si>
  <si>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</si>
  <si>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</si>
  <si>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</si>
  <si>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</si>
  <si>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</si>
  <si>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</si>
  <si>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</si>
  <si>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</si>
  <si>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</si>
  <si>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</si>
  <si>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</si>
  <si>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</si>
  <si>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</si>
  <si>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</si>
  <si>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</si>
  <si>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</si>
  <si>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</si>
  <si>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</si>
  <si>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Homes for the Aged - Business Improvement area</t>
  </si>
  <si>
    <t>RF</t>
  </si>
  <si>
    <t>PIL:  Full Occupied</t>
  </si>
  <si>
    <t>RG</t>
  </si>
  <si>
    <t>PIL:  'General' Only (No Educ.)</t>
  </si>
  <si>
    <t>MF</t>
  </si>
  <si>
    <t>CF</t>
  </si>
  <si>
    <t>CG</t>
  </si>
  <si>
    <t>Harbour &amp; Marina</t>
  </si>
  <si>
    <t>Cash in Lieu</t>
  </si>
  <si>
    <t>Donations</t>
  </si>
  <si>
    <t xml:space="preserve">        </t>
  </si>
  <si>
    <t>22-03-2000</t>
  </si>
  <si>
    <t>04-05-2000</t>
  </si>
  <si>
    <t>25-08-2000</t>
  </si>
  <si>
    <t>29-09-2000</t>
  </si>
  <si>
    <t>Recycling collection</t>
  </si>
  <si>
    <t>Recycling</t>
  </si>
  <si>
    <t>Provided by private contractor</t>
  </si>
  <si>
    <t>Waste collection</t>
  </si>
  <si>
    <t>Ambulance service</t>
  </si>
  <si>
    <t>Ambulance services</t>
  </si>
  <si>
    <t>Provided by United Counties of  Leeds &amp; Grenville</t>
  </si>
  <si>
    <t>Social services &amp; Child care</t>
  </si>
  <si>
    <t>General assistance</t>
  </si>
  <si>
    <t>Provided by United Counties of Leeds &amp; Grenville</t>
  </si>
  <si>
    <t>Social Housing</t>
  </si>
  <si>
    <t>SOCIAL HOUSING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</si>
</sst>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180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1268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6897525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6793466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3665894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3417449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72423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407000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407000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205865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20325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226190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2180894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56771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83299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140070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48909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6226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175167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230302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91815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13224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1500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47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106586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6780914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116611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116611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6897525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344142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6897525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6793466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-14227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433974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26776</v>
      </c>
      <c r="S15" s="150">
        <v>0</v>
      </c>
      <c r="T15" s="150">
        <v>0</v>
      </c>
      <c r="U15" s="150">
        <v>19091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2520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24369</v>
      </c>
      <c r="S19" s="150">
        <v>0</v>
      </c>
      <c r="T19" s="150">
        <v>0</v>
      </c>
      <c r="U19" s="150">
        <v>1255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26889</v>
      </c>
      <c r="S24" s="153">
        <v>0</v>
      </c>
      <c r="T24" s="153">
        <v>0</v>
      </c>
      <c r="U24" s="153">
        <v>1255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8385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98946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1409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359883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467214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404766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917728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97455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11297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1431246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133644</v>
      </c>
      <c r="S60" s="150">
        <v>0</v>
      </c>
      <c r="T60" s="150">
        <v>0</v>
      </c>
      <c r="U60" s="150">
        <v>12200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1100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1279</v>
      </c>
      <c r="T62" s="150">
        <v>0</v>
      </c>
      <c r="U62" s="150">
        <v>234756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13700</v>
      </c>
      <c r="S63" s="150">
        <v>0</v>
      </c>
      <c r="T63" s="150">
        <v>0</v>
      </c>
      <c r="U63" s="150">
        <v>4448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2500</v>
      </c>
      <c r="S64" s="150">
        <v>1530</v>
      </c>
      <c r="T64" s="150">
        <v>0</v>
      </c>
      <c r="U64" s="150">
        <v>1176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149844</v>
      </c>
      <c r="S66" s="153">
        <v>3909</v>
      </c>
      <c r="T66" s="153">
        <v>0</v>
      </c>
      <c r="U66" s="153">
        <v>252580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16416</v>
      </c>
      <c r="T68" s="150">
        <v>0</v>
      </c>
      <c r="U68" s="150">
        <v>6525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2356</v>
      </c>
      <c r="S69" s="150">
        <v>0</v>
      </c>
      <c r="T69" s="150">
        <v>0</v>
      </c>
      <c r="U69" s="150">
        <v>2983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2356</v>
      </c>
      <c r="S74" s="153">
        <v>16416</v>
      </c>
      <c r="T74" s="153">
        <v>0</v>
      </c>
      <c r="U74" s="153">
        <v>9508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205865</v>
      </c>
      <c r="S80" s="157">
        <v>20325</v>
      </c>
      <c r="T80" s="157">
        <v>0</v>
      </c>
      <c r="U80" s="157">
        <v>2180894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264460525</v>
      </c>
      <c r="L16" s="136" t="s">
        <v>72</v>
      </c>
      <c r="M16" s="95"/>
      <c r="N16" s="95"/>
      <c r="O16" s="237"/>
      <c r="P16" s="136" t="s">
        <v>72</v>
      </c>
      <c r="Q16" s="242">
        <v>3376401</v>
      </c>
      <c r="R16" s="242">
        <v>0</v>
      </c>
      <c r="S16" s="242">
        <v>2464661</v>
      </c>
      <c r="T16" s="136"/>
      <c r="U16" s="242">
        <v>5841062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194804505</v>
      </c>
      <c r="L26" s="283">
        <v>9.3068999999999999E-3</v>
      </c>
      <c r="M26" s="283">
        <v>0</v>
      </c>
      <c r="N26" s="283">
        <v>4.1400000000000005E-3</v>
      </c>
      <c r="O26" s="284">
        <v>1.3446899999999999E-2</v>
      </c>
      <c r="P26" s="285"/>
      <c r="Q26" s="153">
        <v>1813026</v>
      </c>
      <c r="R26" s="153">
        <v>0</v>
      </c>
      <c r="S26" s="153">
        <v>806491</v>
      </c>
      <c r="T26" s="136"/>
      <c r="U26" s="157">
        <v>2619517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2.2034000000000002</v>
      </c>
      <c r="J27" s="288">
        <v>1</v>
      </c>
      <c r="K27" s="150">
        <v>7034815</v>
      </c>
      <c r="L27" s="283">
        <v>2.0506829999999997E-2</v>
      </c>
      <c r="M27" s="283">
        <v>0</v>
      </c>
      <c r="N27" s="283">
        <v>4.1400000000000005E-3</v>
      </c>
      <c r="O27" s="284">
        <v>2.4646829999999998E-2</v>
      </c>
      <c r="P27" s="285"/>
      <c r="Q27" s="153">
        <v>144262</v>
      </c>
      <c r="R27" s="153">
        <v>0</v>
      </c>
      <c r="S27" s="153">
        <v>29124</v>
      </c>
      <c r="T27" s="136"/>
      <c r="U27" s="157">
        <v>173386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0.25</v>
      </c>
      <c r="J28" s="288">
        <v>1</v>
      </c>
      <c r="K28" s="150">
        <v>17130</v>
      </c>
      <c r="L28" s="283">
        <v>2.3267299999999999E-3</v>
      </c>
      <c r="M28" s="283">
        <v>0</v>
      </c>
      <c r="N28" s="283">
        <v>1.0350000000000001E-3</v>
      </c>
      <c r="O28" s="284">
        <v>3.3617299999999998E-3</v>
      </c>
      <c r="P28" s="285"/>
      <c r="Q28" s="153">
        <v>40</v>
      </c>
      <c r="R28" s="153">
        <v>0</v>
      </c>
      <c r="S28" s="153">
        <v>18</v>
      </c>
      <c r="T28" s="136"/>
      <c r="U28" s="157">
        <v>58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0.25</v>
      </c>
      <c r="J29" s="288">
        <v>1</v>
      </c>
      <c r="K29" s="150">
        <v>156000</v>
      </c>
      <c r="L29" s="283">
        <v>2.3267299999999999E-3</v>
      </c>
      <c r="M29" s="283">
        <v>0</v>
      </c>
      <c r="N29" s="283">
        <v>1.0350000000000001E-3</v>
      </c>
      <c r="O29" s="284">
        <v>3.3617299999999998E-3</v>
      </c>
      <c r="P29" s="285"/>
      <c r="Q29" s="153">
        <v>363</v>
      </c>
      <c r="R29" s="153">
        <v>0</v>
      </c>
      <c r="S29" s="153">
        <v>161</v>
      </c>
      <c r="T29" s="136"/>
      <c r="U29" s="157">
        <v>524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1423</v>
      </c>
      <c r="F30" s="190">
        <v>0</v>
      </c>
      <c r="G30" s="153" t="s">
        <v>1424</v>
      </c>
      <c r="H30" s="153" t="s">
        <v>1416</v>
      </c>
      <c r="I30" s="287">
        <v>2.0706000000000002</v>
      </c>
      <c r="J30" s="288">
        <v>1</v>
      </c>
      <c r="K30" s="150">
        <v>47283428</v>
      </c>
      <c r="L30" s="283">
        <v>1.9270869999999999E-2</v>
      </c>
      <c r="M30" s="283">
        <v>0</v>
      </c>
      <c r="N30" s="283">
        <v>2.302831E-2</v>
      </c>
      <c r="O30" s="284">
        <v>4.2299179999999999E-2</v>
      </c>
      <c r="P30" s="285"/>
      <c r="Q30" s="153">
        <v>911193</v>
      </c>
      <c r="R30" s="153">
        <v>0</v>
      </c>
      <c r="S30" s="153">
        <v>1088857</v>
      </c>
      <c r="T30" s="136"/>
      <c r="U30" s="157">
        <v>2000050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1425</v>
      </c>
      <c r="F31" s="190">
        <v>0</v>
      </c>
      <c r="G31" s="153" t="s">
        <v>1424</v>
      </c>
      <c r="H31" s="153" t="s">
        <v>1426</v>
      </c>
      <c r="I31" s="287">
        <v>2.0706000000000002</v>
      </c>
      <c r="J31" s="288">
        <v>0.7</v>
      </c>
      <c r="K31" s="150">
        <v>1676310</v>
      </c>
      <c r="L31" s="283">
        <v>1.3489609999999999E-2</v>
      </c>
      <c r="M31" s="283">
        <v>0</v>
      </c>
      <c r="N31" s="283">
        <v>1.611982E-2</v>
      </c>
      <c r="O31" s="284">
        <v>2.9609429999999999E-2</v>
      </c>
      <c r="P31" s="285"/>
      <c r="Q31" s="153">
        <v>22613</v>
      </c>
      <c r="R31" s="153">
        <v>0</v>
      </c>
      <c r="S31" s="153">
        <v>27022</v>
      </c>
      <c r="T31" s="136"/>
      <c r="U31" s="157">
        <v>49635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1427</v>
      </c>
      <c r="F32" s="190">
        <v>0</v>
      </c>
      <c r="G32" s="153" t="s">
        <v>1424</v>
      </c>
      <c r="H32" s="153" t="s">
        <v>1428</v>
      </c>
      <c r="I32" s="287">
        <v>2.0706000000000002</v>
      </c>
      <c r="J32" s="288">
        <v>0.7</v>
      </c>
      <c r="K32" s="150">
        <v>693500</v>
      </c>
      <c r="L32" s="283">
        <v>1.3489609999999999E-2</v>
      </c>
      <c r="M32" s="283">
        <v>0</v>
      </c>
      <c r="N32" s="283">
        <v>1.611982E-2</v>
      </c>
      <c r="O32" s="284">
        <v>2.9609429999999999E-2</v>
      </c>
      <c r="P32" s="285"/>
      <c r="Q32" s="153">
        <v>9355</v>
      </c>
      <c r="R32" s="153">
        <v>0</v>
      </c>
      <c r="S32" s="153">
        <v>11179</v>
      </c>
      <c r="T32" s="136"/>
      <c r="U32" s="157">
        <v>20534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1401</v>
      </c>
      <c r="F33" s="190">
        <v>0</v>
      </c>
      <c r="G33" s="153" t="s">
        <v>1429</v>
      </c>
      <c r="H33" s="153" t="s">
        <v>1416</v>
      </c>
      <c r="I33" s="287">
        <v>2.0706000000000002</v>
      </c>
      <c r="J33" s="288">
        <v>1</v>
      </c>
      <c r="K33" s="150">
        <v>932080</v>
      </c>
      <c r="L33" s="283">
        <v>1.9270869999999999E-2</v>
      </c>
      <c r="M33" s="283">
        <v>0</v>
      </c>
      <c r="N33" s="283">
        <v>2.302831E-2</v>
      </c>
      <c r="O33" s="284">
        <v>4.2299179999999999E-2</v>
      </c>
      <c r="P33" s="285"/>
      <c r="Q33" s="153">
        <v>17962</v>
      </c>
      <c r="R33" s="153">
        <v>0</v>
      </c>
      <c r="S33" s="153">
        <v>21464</v>
      </c>
      <c r="T33" s="136"/>
      <c r="U33" s="157">
        <v>39426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1430</v>
      </c>
      <c r="F34" s="190">
        <v>0</v>
      </c>
      <c r="G34" s="153" t="s">
        <v>1429</v>
      </c>
      <c r="H34" s="153" t="s">
        <v>1426</v>
      </c>
      <c r="I34" s="287">
        <v>2.0706000000000002</v>
      </c>
      <c r="J34" s="288">
        <v>0.7</v>
      </c>
      <c r="K34" s="150">
        <v>35760</v>
      </c>
      <c r="L34" s="283">
        <v>1.3489609999999999E-2</v>
      </c>
      <c r="M34" s="283">
        <v>0</v>
      </c>
      <c r="N34" s="283">
        <v>1.611982E-2</v>
      </c>
      <c r="O34" s="284">
        <v>2.9609429999999999E-2</v>
      </c>
      <c r="P34" s="285"/>
      <c r="Q34" s="153">
        <v>482</v>
      </c>
      <c r="R34" s="153">
        <v>0</v>
      </c>
      <c r="S34" s="153">
        <v>576</v>
      </c>
      <c r="T34" s="136"/>
      <c r="U34" s="157">
        <v>1058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1431</v>
      </c>
      <c r="F35" s="190">
        <v>0</v>
      </c>
      <c r="G35" s="153" t="s">
        <v>1432</v>
      </c>
      <c r="H35" s="153" t="s">
        <v>1416</v>
      </c>
      <c r="I35" s="287">
        <v>4.4432</v>
      </c>
      <c r="J35" s="288">
        <v>1</v>
      </c>
      <c r="K35" s="150">
        <v>7503726</v>
      </c>
      <c r="L35" s="283">
        <v>4.1352430000000003E-2</v>
      </c>
      <c r="M35" s="283">
        <v>0</v>
      </c>
      <c r="N35" s="283">
        <v>4.3261129999999995E-2</v>
      </c>
      <c r="O35" s="284">
        <v>8.4613560000000004E-2</v>
      </c>
      <c r="P35" s="285"/>
      <c r="Q35" s="153">
        <v>310297</v>
      </c>
      <c r="R35" s="153">
        <v>0</v>
      </c>
      <c r="S35" s="153">
        <v>324620</v>
      </c>
      <c r="T35" s="136"/>
      <c r="U35" s="157">
        <v>634917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1433</v>
      </c>
      <c r="F36" s="190">
        <v>0</v>
      </c>
      <c r="G36" s="153" t="s">
        <v>1432</v>
      </c>
      <c r="H36" s="153" t="s">
        <v>1426</v>
      </c>
      <c r="I36" s="287">
        <v>4.4432</v>
      </c>
      <c r="J36" s="288">
        <v>0.65</v>
      </c>
      <c r="K36" s="150">
        <v>250471</v>
      </c>
      <c r="L36" s="283">
        <v>2.6879079999999996E-2</v>
      </c>
      <c r="M36" s="283">
        <v>0</v>
      </c>
      <c r="N36" s="283">
        <v>2.8119729999999999E-2</v>
      </c>
      <c r="O36" s="284">
        <v>5.4998809999999995E-2</v>
      </c>
      <c r="P36" s="285"/>
      <c r="Q36" s="153">
        <v>6732</v>
      </c>
      <c r="R36" s="153">
        <v>0</v>
      </c>
      <c r="S36" s="153">
        <v>7043</v>
      </c>
      <c r="T36" s="136"/>
      <c r="U36" s="157">
        <v>13775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1434</v>
      </c>
      <c r="F37" s="190">
        <v>0</v>
      </c>
      <c r="G37" s="153" t="s">
        <v>1432</v>
      </c>
      <c r="H37" s="153" t="s">
        <v>1428</v>
      </c>
      <c r="I37" s="287">
        <v>4.4432</v>
      </c>
      <c r="J37" s="288">
        <v>0.65</v>
      </c>
      <c r="K37" s="150">
        <v>232800</v>
      </c>
      <c r="L37" s="283">
        <v>2.6879079999999996E-2</v>
      </c>
      <c r="M37" s="283">
        <v>0</v>
      </c>
      <c r="N37" s="283">
        <v>2.8119729999999999E-2</v>
      </c>
      <c r="O37" s="284">
        <v>5.4998809999999995E-2</v>
      </c>
      <c r="P37" s="285"/>
      <c r="Q37" s="153">
        <v>6257</v>
      </c>
      <c r="R37" s="153">
        <v>0</v>
      </c>
      <c r="S37" s="153">
        <v>6546</v>
      </c>
      <c r="T37" s="136"/>
      <c r="U37" s="157">
        <v>12803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1435</v>
      </c>
      <c r="F38" s="190">
        <v>0</v>
      </c>
      <c r="G38" s="153" t="s">
        <v>1436</v>
      </c>
      <c r="H38" s="153" t="s">
        <v>1416</v>
      </c>
      <c r="I38" s="287">
        <v>4.4432</v>
      </c>
      <c r="J38" s="288">
        <v>1</v>
      </c>
      <c r="K38" s="150">
        <v>2938890</v>
      </c>
      <c r="L38" s="283">
        <v>4.1352430000000003E-2</v>
      </c>
      <c r="M38" s="283">
        <v>0</v>
      </c>
      <c r="N38" s="283">
        <v>4.3261129999999995E-2</v>
      </c>
      <c r="O38" s="284">
        <v>8.4613560000000004E-2</v>
      </c>
      <c r="P38" s="285"/>
      <c r="Q38" s="153">
        <v>121530</v>
      </c>
      <c r="R38" s="153">
        <v>0</v>
      </c>
      <c r="S38" s="153">
        <v>127140</v>
      </c>
      <c r="T38" s="136"/>
      <c r="U38" s="157">
        <v>248670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620</v>
      </c>
      <c r="D39" s="95"/>
      <c r="E39" s="286" t="s">
        <v>1437</v>
      </c>
      <c r="F39" s="190">
        <v>0</v>
      </c>
      <c r="G39" s="153" t="s">
        <v>1436</v>
      </c>
      <c r="H39" s="153" t="s">
        <v>1426</v>
      </c>
      <c r="I39" s="287">
        <v>4.4432</v>
      </c>
      <c r="J39" s="288">
        <v>0.65</v>
      </c>
      <c r="K39" s="150">
        <v>67110</v>
      </c>
      <c r="L39" s="283">
        <v>2.6879079999999996E-2</v>
      </c>
      <c r="M39" s="283">
        <v>0</v>
      </c>
      <c r="N39" s="283">
        <v>2.8119729999999999E-2</v>
      </c>
      <c r="O39" s="284">
        <v>5.4998809999999995E-2</v>
      </c>
      <c r="P39" s="285"/>
      <c r="Q39" s="153">
        <v>1804</v>
      </c>
      <c r="R39" s="153">
        <v>0</v>
      </c>
      <c r="S39" s="153">
        <v>1887</v>
      </c>
      <c r="T39" s="136"/>
      <c r="U39" s="157">
        <v>3691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1438</v>
      </c>
      <c r="F40" s="190">
        <v>0</v>
      </c>
      <c r="G40" s="153" t="s">
        <v>1439</v>
      </c>
      <c r="H40" s="153" t="s">
        <v>1416</v>
      </c>
      <c r="I40" s="287">
        <v>1.3508</v>
      </c>
      <c r="J40" s="288">
        <v>1</v>
      </c>
      <c r="K40" s="150">
        <v>834000</v>
      </c>
      <c r="L40" s="283">
        <v>1.2571759999999998E-2</v>
      </c>
      <c r="M40" s="283">
        <v>0</v>
      </c>
      <c r="N40" s="283">
        <v>1.5028000000000001E-2</v>
      </c>
      <c r="O40" s="284">
        <v>2.7599760000000001E-2</v>
      </c>
      <c r="P40" s="285"/>
      <c r="Q40" s="153">
        <v>10485</v>
      </c>
      <c r="R40" s="153">
        <v>0</v>
      </c>
      <c r="S40" s="153">
        <v>12533</v>
      </c>
      <c r="T40" s="136"/>
      <c r="U40" s="157">
        <v>23018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264460525</v>
      </c>
      <c r="L64" s="285"/>
      <c r="M64" s="285"/>
      <c r="N64" s="285"/>
      <c r="O64" s="285"/>
      <c r="P64" s="285"/>
      <c r="Q64" s="292">
        <v>3376401</v>
      </c>
      <c r="R64" s="292">
        <v>0</v>
      </c>
      <c r="S64" s="292">
        <v>2464661</v>
      </c>
      <c r="T64" s="136"/>
      <c r="U64" s="292">
        <v>5841062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8430825</v>
      </c>
      <c r="L16" s="136" t="s">
        <v>392</v>
      </c>
      <c r="M16" s="95"/>
      <c r="N16" s="95"/>
      <c r="O16" s="237"/>
      <c r="P16" s="136" t="s">
        <v>72</v>
      </c>
      <c r="Q16" s="242">
        <v>25000</v>
      </c>
      <c r="R16" s="303"/>
      <c r="S16" s="304"/>
      <c r="T16" s="136"/>
      <c r="U16" s="242">
        <v>25000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820</v>
      </c>
      <c r="F59" s="307">
        <v>1</v>
      </c>
      <c r="G59" s="308" t="s">
        <v>1441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210</v>
      </c>
      <c r="D60" s="95"/>
      <c r="E60" s="279" t="s">
        <v>1423</v>
      </c>
      <c r="F60" s="280">
        <v>0</v>
      </c>
      <c r="G60" s="153" t="s">
        <v>1424</v>
      </c>
      <c r="H60" s="153" t="s">
        <v>1416</v>
      </c>
      <c r="I60" s="281">
        <v>1</v>
      </c>
      <c r="J60" s="282">
        <v>1</v>
      </c>
      <c r="K60" s="150">
        <v>8430825</v>
      </c>
      <c r="L60" s="283">
        <v>2.9652999999999997E-3</v>
      </c>
      <c r="M60" s="311"/>
      <c r="N60" s="312"/>
      <c r="O60" s="284">
        <v>2.9652999999999997E-3</v>
      </c>
      <c r="P60" s="285"/>
      <c r="Q60" s="153">
        <v>25000</v>
      </c>
      <c r="R60" s="313"/>
      <c r="S60" s="155"/>
      <c r="T60" s="136"/>
      <c r="U60" s="157">
        <v>25000</v>
      </c>
      <c r="V60" s="265"/>
      <c r="W60" s="322"/>
    </row>
    <row r="61" spans="1:23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8430825</v>
      </c>
      <c r="L83" s="285"/>
      <c r="M83" s="285"/>
      <c r="N83" s="285"/>
      <c r="O83" s="285"/>
      <c r="P83" s="285"/>
      <c r="Q83" s="292">
        <v>25000</v>
      </c>
      <c r="R83" s="315"/>
      <c r="S83" s="316"/>
      <c r="T83" s="136"/>
      <c r="U83" s="292">
        <v>25000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1408</v>
      </c>
      <c r="F25" s="307" t="s">
        <v>1408</v>
      </c>
      <c r="G25" s="327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237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332"/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43394</v>
      </c>
      <c r="R18" s="336">
        <v>0</v>
      </c>
      <c r="S18" s="336">
        <v>46591</v>
      </c>
      <c r="T18" s="136"/>
      <c r="U18" s="242">
        <v>89985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3444795</v>
      </c>
      <c r="R21" s="124">
        <v>0</v>
      </c>
      <c r="S21" s="124">
        <v>2511252</v>
      </c>
      <c r="T21" s="136"/>
      <c r="U21" s="242">
        <v>5956047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3444795</v>
      </c>
      <c r="R40" s="242">
        <v>0</v>
      </c>
      <c r="S40" s="242">
        <v>2511252</v>
      </c>
      <c r="T40" s="136"/>
      <c r="U40" s="242">
        <v>5956047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3931100</v>
      </c>
      <c r="L16" s="136" t="s">
        <v>392</v>
      </c>
      <c r="M16" s="95"/>
      <c r="N16" s="95"/>
      <c r="O16" s="237"/>
      <c r="P16" s="136" t="s">
        <v>72</v>
      </c>
      <c r="Q16" s="242">
        <v>76175</v>
      </c>
      <c r="R16" s="242">
        <v>0</v>
      </c>
      <c r="S16" s="242">
        <v>53127</v>
      </c>
      <c r="T16" s="136"/>
      <c r="U16" s="242">
        <v>129302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1415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1415</v>
      </c>
      <c r="H27" s="153" t="s">
        <v>1445</v>
      </c>
      <c r="I27" s="287">
        <v>1</v>
      </c>
      <c r="J27" s="288">
        <v>1</v>
      </c>
      <c r="K27" s="150">
        <v>140000</v>
      </c>
      <c r="L27" s="283">
        <v>9.3068999999999999E-3</v>
      </c>
      <c r="M27" s="283">
        <v>0</v>
      </c>
      <c r="N27" s="283">
        <v>0</v>
      </c>
      <c r="O27" s="284">
        <v>9.3068999999999999E-3</v>
      </c>
      <c r="P27" s="285"/>
      <c r="Q27" s="153">
        <v>1303</v>
      </c>
      <c r="R27" s="153">
        <v>0</v>
      </c>
      <c r="S27" s="153">
        <v>0</v>
      </c>
      <c r="T27" s="136"/>
      <c r="U27" s="157">
        <v>1303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1418</v>
      </c>
      <c r="H28" s="153" t="s">
        <v>1443</v>
      </c>
      <c r="I28" s="287">
        <v>2.2034000000000002</v>
      </c>
      <c r="J28" s="288">
        <v>1</v>
      </c>
      <c r="K28" s="150">
        <v>1468000</v>
      </c>
      <c r="L28" s="283">
        <v>2.0506829999999997E-2</v>
      </c>
      <c r="M28" s="283">
        <v>0</v>
      </c>
      <c r="N28" s="283">
        <v>4.1400000000000005E-3</v>
      </c>
      <c r="O28" s="284">
        <v>2.4646829999999998E-2</v>
      </c>
      <c r="P28" s="285"/>
      <c r="Q28" s="153">
        <v>30104</v>
      </c>
      <c r="R28" s="153">
        <v>0</v>
      </c>
      <c r="S28" s="153">
        <v>6078</v>
      </c>
      <c r="T28" s="136"/>
      <c r="U28" s="157">
        <v>36182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1424</v>
      </c>
      <c r="H29" s="153" t="s">
        <v>1443</v>
      </c>
      <c r="I29" s="287">
        <v>2.0706000000000002</v>
      </c>
      <c r="J29" s="288">
        <v>1</v>
      </c>
      <c r="K29" s="150">
        <v>2043100</v>
      </c>
      <c r="L29" s="283">
        <v>1.9270869999999999E-2</v>
      </c>
      <c r="M29" s="283">
        <v>0</v>
      </c>
      <c r="N29" s="283">
        <v>2.3028E-2</v>
      </c>
      <c r="O29" s="284">
        <v>4.2298869999999995E-2</v>
      </c>
      <c r="P29" s="285"/>
      <c r="Q29" s="153">
        <v>39372</v>
      </c>
      <c r="R29" s="153">
        <v>0</v>
      </c>
      <c r="S29" s="153">
        <v>47049</v>
      </c>
      <c r="T29" s="136"/>
      <c r="U29" s="157">
        <v>86421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1424</v>
      </c>
      <c r="H30" s="153" t="s">
        <v>1445</v>
      </c>
      <c r="I30" s="287">
        <v>2.0706000000000002</v>
      </c>
      <c r="J30" s="288">
        <v>1</v>
      </c>
      <c r="K30" s="150">
        <v>280000</v>
      </c>
      <c r="L30" s="283">
        <v>1.9270869999999999E-2</v>
      </c>
      <c r="M30" s="283">
        <v>0</v>
      </c>
      <c r="N30" s="283">
        <v>0</v>
      </c>
      <c r="O30" s="284">
        <v>1.9270869999999999E-2</v>
      </c>
      <c r="P30" s="285"/>
      <c r="Q30" s="153">
        <v>5396</v>
      </c>
      <c r="R30" s="153">
        <v>0</v>
      </c>
      <c r="S30" s="153">
        <v>0</v>
      </c>
      <c r="T30" s="136"/>
      <c r="U30" s="157">
        <v>5396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3931100</v>
      </c>
      <c r="L46" s="285"/>
      <c r="M46" s="285"/>
      <c r="N46" s="285"/>
      <c r="O46" s="285"/>
      <c r="P46" s="285"/>
      <c r="Q46" s="292">
        <v>76175</v>
      </c>
      <c r="R46" s="292">
        <v>0</v>
      </c>
      <c r="S46" s="292">
        <v>53127</v>
      </c>
      <c r="T46" s="136"/>
      <c r="U46" s="292">
        <v>129302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1415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1408</v>
      </c>
      <c r="F25" s="307" t="s">
        <v>1408</v>
      </c>
      <c r="G25" s="308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95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283" t="s">
        <v>1408</v>
      </c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76175</v>
      </c>
      <c r="R18" s="124">
        <v>0</v>
      </c>
      <c r="S18" s="124">
        <v>53127</v>
      </c>
      <c r="T18" s="136"/>
      <c r="U18" s="242">
        <v>129302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76175</v>
      </c>
      <c r="R36" s="242">
        <v>0</v>
      </c>
      <c r="S36" s="242">
        <v>53127</v>
      </c>
      <c r="T36" s="136"/>
      <c r="U36" s="242">
        <v>129302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194804505</v>
      </c>
      <c r="O21" s="388"/>
      <c r="P21" s="157">
        <v>2619517</v>
      </c>
      <c r="Q21" s="136"/>
      <c r="R21" s="153">
        <v>1813026</v>
      </c>
      <c r="S21" s="153">
        <v>0</v>
      </c>
      <c r="T21" s="153">
        <v>806491</v>
      </c>
      <c r="U21" s="136"/>
      <c r="V21" s="150">
        <v>638211</v>
      </c>
      <c r="W21" s="150">
        <v>1626</v>
      </c>
      <c r="X21" s="150">
        <v>164682</v>
      </c>
      <c r="Y21" s="150">
        <v>1972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15500511</v>
      </c>
      <c r="O22" s="388"/>
      <c r="P22" s="157">
        <v>173386</v>
      </c>
      <c r="Q22" s="136"/>
      <c r="R22" s="153">
        <v>144262</v>
      </c>
      <c r="S22" s="153">
        <v>0</v>
      </c>
      <c r="T22" s="153">
        <v>29124</v>
      </c>
      <c r="U22" s="136"/>
      <c r="V22" s="150">
        <v>26322</v>
      </c>
      <c r="W22" s="150">
        <v>0</v>
      </c>
      <c r="X22" s="150">
        <v>2802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4283</v>
      </c>
      <c r="O23" s="388"/>
      <c r="P23" s="157">
        <v>58</v>
      </c>
      <c r="Q23" s="136"/>
      <c r="R23" s="153">
        <v>40</v>
      </c>
      <c r="S23" s="153">
        <v>0</v>
      </c>
      <c r="T23" s="153">
        <v>18</v>
      </c>
      <c r="U23" s="136"/>
      <c r="V23" s="150">
        <v>18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39000</v>
      </c>
      <c r="O24" s="388"/>
      <c r="P24" s="157">
        <v>524</v>
      </c>
      <c r="Q24" s="136"/>
      <c r="R24" s="153">
        <v>363</v>
      </c>
      <c r="S24" s="153">
        <v>0</v>
      </c>
      <c r="T24" s="153">
        <v>161</v>
      </c>
      <c r="U24" s="136"/>
      <c r="V24" s="150">
        <v>161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210348299</v>
      </c>
      <c r="O25" s="388"/>
      <c r="P25" s="157">
        <v>2793485</v>
      </c>
      <c r="Q25" s="136"/>
      <c r="R25" s="153">
        <v>1957691</v>
      </c>
      <c r="S25" s="153">
        <v>0</v>
      </c>
      <c r="T25" s="153">
        <v>835794</v>
      </c>
      <c r="U25" s="136"/>
      <c r="V25" s="153">
        <v>664712</v>
      </c>
      <c r="W25" s="153">
        <v>1626</v>
      </c>
      <c r="X25" s="153">
        <v>167484</v>
      </c>
      <c r="Y25" s="153">
        <v>1972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101339916</v>
      </c>
      <c r="O27" s="388"/>
      <c r="P27" s="157">
        <v>2095219</v>
      </c>
      <c r="Q27" s="136"/>
      <c r="R27" s="153">
        <v>968161</v>
      </c>
      <c r="S27" s="153">
        <v>0</v>
      </c>
      <c r="T27" s="153">
        <v>1127058</v>
      </c>
      <c r="U27" s="136"/>
      <c r="V27" s="153">
        <v>878440</v>
      </c>
      <c r="W27" s="153">
        <v>0</v>
      </c>
      <c r="X27" s="153">
        <v>235927</v>
      </c>
      <c r="Y27" s="153">
        <v>12691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1981796</v>
      </c>
      <c r="O30" s="388"/>
      <c r="P30" s="157">
        <v>40484</v>
      </c>
      <c r="Q30" s="136"/>
      <c r="R30" s="153">
        <v>18444</v>
      </c>
      <c r="S30" s="153">
        <v>0</v>
      </c>
      <c r="T30" s="153">
        <v>22040</v>
      </c>
      <c r="U30" s="136"/>
      <c r="V30" s="153">
        <v>17178</v>
      </c>
      <c r="W30" s="153">
        <v>0</v>
      </c>
      <c r="X30" s="153">
        <v>4614</v>
      </c>
      <c r="Y30" s="153">
        <v>248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103321712</v>
      </c>
      <c r="O31" s="388"/>
      <c r="P31" s="157">
        <v>2135703</v>
      </c>
      <c r="Q31" s="136"/>
      <c r="R31" s="153">
        <v>986605</v>
      </c>
      <c r="S31" s="153">
        <v>0</v>
      </c>
      <c r="T31" s="153">
        <v>1149098</v>
      </c>
      <c r="U31" s="136"/>
      <c r="V31" s="153">
        <v>895618</v>
      </c>
      <c r="W31" s="153">
        <v>0</v>
      </c>
      <c r="X31" s="153">
        <v>240541</v>
      </c>
      <c r="Y31" s="153">
        <v>12939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34736281</v>
      </c>
      <c r="O33" s="388"/>
      <c r="P33" s="157">
        <v>661495</v>
      </c>
      <c r="Q33" s="136"/>
      <c r="R33" s="153">
        <v>323286</v>
      </c>
      <c r="S33" s="153">
        <v>0</v>
      </c>
      <c r="T33" s="153">
        <v>338209</v>
      </c>
      <c r="U33" s="136"/>
      <c r="V33" s="153">
        <v>263603</v>
      </c>
      <c r="W33" s="153">
        <v>0</v>
      </c>
      <c r="X33" s="153">
        <v>70797</v>
      </c>
      <c r="Y33" s="153">
        <v>3808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13251895</v>
      </c>
      <c r="O34" s="388"/>
      <c r="P34" s="157">
        <v>252361</v>
      </c>
      <c r="Q34" s="136"/>
      <c r="R34" s="153">
        <v>123334</v>
      </c>
      <c r="S34" s="153">
        <v>0</v>
      </c>
      <c r="T34" s="153">
        <v>129027</v>
      </c>
      <c r="U34" s="136"/>
      <c r="V34" s="153">
        <v>100565</v>
      </c>
      <c r="W34" s="153">
        <v>0</v>
      </c>
      <c r="X34" s="153">
        <v>27009</v>
      </c>
      <c r="Y34" s="153">
        <v>1453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47988176</v>
      </c>
      <c r="O35" s="388"/>
      <c r="P35" s="157">
        <v>913856</v>
      </c>
      <c r="Q35" s="136"/>
      <c r="R35" s="153">
        <v>446620</v>
      </c>
      <c r="S35" s="153">
        <v>0</v>
      </c>
      <c r="T35" s="153">
        <v>467236</v>
      </c>
      <c r="U35" s="136"/>
      <c r="V35" s="153">
        <v>364168</v>
      </c>
      <c r="W35" s="153">
        <v>0</v>
      </c>
      <c r="X35" s="153">
        <v>97806</v>
      </c>
      <c r="Y35" s="153">
        <v>5261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1126567</v>
      </c>
      <c r="O37" s="388"/>
      <c r="P37" s="157">
        <v>23018</v>
      </c>
      <c r="Q37" s="136"/>
      <c r="R37" s="153">
        <v>10485</v>
      </c>
      <c r="S37" s="153">
        <v>0</v>
      </c>
      <c r="T37" s="153">
        <v>12533</v>
      </c>
      <c r="U37" s="136"/>
      <c r="V37" s="153">
        <v>9768</v>
      </c>
      <c r="W37" s="153">
        <v>0</v>
      </c>
      <c r="X37" s="153">
        <v>2624</v>
      </c>
      <c r="Y37" s="153">
        <v>141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89985</v>
      </c>
      <c r="Q39" s="136"/>
      <c r="R39" s="153">
        <v>43394</v>
      </c>
      <c r="S39" s="153">
        <v>0</v>
      </c>
      <c r="T39" s="153">
        <v>46591</v>
      </c>
      <c r="U39" s="136"/>
      <c r="V39" s="150">
        <v>36342</v>
      </c>
      <c r="W39" s="150">
        <v>0</v>
      </c>
      <c r="X39" s="150">
        <v>9726</v>
      </c>
      <c r="Y39" s="150">
        <v>523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5956047</v>
      </c>
      <c r="Q41" s="136"/>
      <c r="R41" s="157">
        <v>3444795</v>
      </c>
      <c r="S41" s="157">
        <v>0</v>
      </c>
      <c r="T41" s="157">
        <v>2511252</v>
      </c>
      <c r="U41" s="136"/>
      <c r="V41" s="157">
        <v>1970608</v>
      </c>
      <c r="W41" s="157">
        <v>1626</v>
      </c>
      <c r="X41" s="157">
        <v>518181</v>
      </c>
      <c r="Y41" s="157">
        <v>20836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362784754</v>
      </c>
      <c r="O43" s="388"/>
      <c r="P43" s="157">
        <v>5956047</v>
      </c>
      <c r="Q43" s="136"/>
      <c r="R43" s="157">
        <v>3444795</v>
      </c>
      <c r="S43" s="157">
        <v>0</v>
      </c>
      <c r="T43" s="157">
        <v>2511252</v>
      </c>
      <c r="U43" s="136"/>
      <c r="V43" s="157">
        <v>1970608</v>
      </c>
      <c r="W43" s="157">
        <v>1626</v>
      </c>
      <c r="X43" s="157">
        <v>518181</v>
      </c>
      <c r="Y43" s="157">
        <v>20836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140000</v>
      </c>
      <c r="O53" s="388"/>
      <c r="P53" s="157">
        <v>1303</v>
      </c>
      <c r="Q53" s="136"/>
      <c r="R53" s="153">
        <v>1303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3234591</v>
      </c>
      <c r="O54" s="388"/>
      <c r="P54" s="157">
        <v>36182</v>
      </c>
      <c r="Q54" s="136"/>
      <c r="R54" s="153">
        <v>30104</v>
      </c>
      <c r="S54" s="153">
        <v>0</v>
      </c>
      <c r="T54" s="153">
        <v>6078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3374591</v>
      </c>
      <c r="O55" s="388"/>
      <c r="P55" s="157">
        <v>37485</v>
      </c>
      <c r="Q55" s="136"/>
      <c r="R55" s="153">
        <v>31407</v>
      </c>
      <c r="S55" s="153">
        <v>0</v>
      </c>
      <c r="T55" s="153">
        <v>6078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4810211</v>
      </c>
      <c r="O57" s="388"/>
      <c r="P57" s="157">
        <v>91817</v>
      </c>
      <c r="Q57" s="136"/>
      <c r="R57" s="153">
        <v>44768</v>
      </c>
      <c r="S57" s="153">
        <v>0</v>
      </c>
      <c r="T57" s="153">
        <v>47049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4810211</v>
      </c>
      <c r="O61" s="388"/>
      <c r="P61" s="157">
        <v>91817</v>
      </c>
      <c r="Q61" s="136"/>
      <c r="R61" s="153">
        <v>44768</v>
      </c>
      <c r="S61" s="153">
        <v>0</v>
      </c>
      <c r="T61" s="153">
        <v>47049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129302</v>
      </c>
      <c r="Q71" s="136"/>
      <c r="R71" s="157">
        <v>76175</v>
      </c>
      <c r="S71" s="157">
        <v>0</v>
      </c>
      <c r="T71" s="157">
        <v>53127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8184802</v>
      </c>
      <c r="O73" s="388"/>
      <c r="P73" s="157">
        <v>129302</v>
      </c>
      <c r="Q73" s="136"/>
      <c r="R73" s="157">
        <v>76175</v>
      </c>
      <c r="S73" s="157">
        <v>0</v>
      </c>
      <c r="T73" s="157">
        <v>53127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21003</v>
      </c>
      <c r="O20" s="336">
        <v>0</v>
      </c>
      <c r="P20" s="336">
        <v>25099</v>
      </c>
      <c r="Q20" s="404"/>
      <c r="R20" s="124">
        <v>46102</v>
      </c>
      <c r="S20" s="336">
        <v>-1691</v>
      </c>
      <c r="T20" s="242">
        <v>44411</v>
      </c>
      <c r="U20" s="404"/>
      <c r="V20" s="336">
        <v>18160</v>
      </c>
      <c r="W20" s="336">
        <v>0</v>
      </c>
      <c r="X20" s="336">
        <v>26251</v>
      </c>
      <c r="Y20" s="404"/>
      <c r="Z20" s="336">
        <v>20460</v>
      </c>
      <c r="AA20" s="336">
        <v>0</v>
      </c>
      <c r="AB20" s="336">
        <v>5495</v>
      </c>
      <c r="AC20" s="336">
        <v>296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1303</v>
      </c>
      <c r="O24" s="336">
        <v>0</v>
      </c>
      <c r="P24" s="336">
        <v>0</v>
      </c>
      <c r="Q24" s="404"/>
      <c r="R24" s="124">
        <v>1303</v>
      </c>
      <c r="S24" s="336">
        <v>0</v>
      </c>
      <c r="T24" s="242">
        <v>1303</v>
      </c>
      <c r="U24" s="404"/>
      <c r="V24" s="336">
        <v>1303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804</v>
      </c>
      <c r="O26" s="336">
        <v>0</v>
      </c>
      <c r="P26" s="336">
        <v>960</v>
      </c>
      <c r="Q26" s="404"/>
      <c r="R26" s="124">
        <v>1764</v>
      </c>
      <c r="S26" s="336">
        <v>0</v>
      </c>
      <c r="T26" s="242">
        <v>1764</v>
      </c>
      <c r="U26" s="404"/>
      <c r="V26" s="336">
        <v>804</v>
      </c>
      <c r="W26" s="336">
        <v>0</v>
      </c>
      <c r="X26" s="336">
        <v>960</v>
      </c>
      <c r="Y26" s="404"/>
      <c r="Z26" s="336">
        <v>759</v>
      </c>
      <c r="AA26" s="336">
        <v>0</v>
      </c>
      <c r="AB26" s="336">
        <v>191</v>
      </c>
      <c r="AC26" s="336">
        <v>10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30104</v>
      </c>
      <c r="O28" s="336">
        <v>0</v>
      </c>
      <c r="P28" s="336">
        <v>6078</v>
      </c>
      <c r="Q28" s="404"/>
      <c r="R28" s="124">
        <v>36182</v>
      </c>
      <c r="S28" s="336">
        <v>0</v>
      </c>
      <c r="T28" s="242">
        <v>36182</v>
      </c>
      <c r="U28" s="404"/>
      <c r="V28" s="336">
        <v>30104</v>
      </c>
      <c r="W28" s="336">
        <v>0</v>
      </c>
      <c r="X28" s="336">
        <v>6078</v>
      </c>
      <c r="Y28" s="404"/>
      <c r="Z28" s="336">
        <v>5482</v>
      </c>
      <c r="AA28" s="336">
        <v>0</v>
      </c>
      <c r="AB28" s="336">
        <v>596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5396</v>
      </c>
      <c r="O30" s="336">
        <v>0</v>
      </c>
      <c r="P30" s="336">
        <v>0</v>
      </c>
      <c r="Q30" s="404"/>
      <c r="R30" s="124">
        <v>5396</v>
      </c>
      <c r="S30" s="336">
        <v>0</v>
      </c>
      <c r="T30" s="242">
        <v>5396</v>
      </c>
      <c r="U30" s="404"/>
      <c r="V30" s="336">
        <v>5396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17565</v>
      </c>
      <c r="O34" s="336">
        <v>0</v>
      </c>
      <c r="P34" s="336">
        <v>20990</v>
      </c>
      <c r="Q34" s="404"/>
      <c r="R34" s="124">
        <v>38555</v>
      </c>
      <c r="S34" s="336">
        <v>-2061</v>
      </c>
      <c r="T34" s="242">
        <v>36494</v>
      </c>
      <c r="U34" s="404"/>
      <c r="V34" s="336">
        <v>16656</v>
      </c>
      <c r="W34" s="336">
        <v>0</v>
      </c>
      <c r="X34" s="336">
        <v>19838</v>
      </c>
      <c r="Y34" s="404"/>
      <c r="Z34" s="336">
        <v>15451</v>
      </c>
      <c r="AA34" s="336">
        <v>0</v>
      </c>
      <c r="AB34" s="336">
        <v>4163</v>
      </c>
      <c r="AC34" s="336">
        <v>224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76175</v>
      </c>
      <c r="O36" s="242">
        <v>0</v>
      </c>
      <c r="P36" s="242">
        <v>53127</v>
      </c>
      <c r="Q36" s="404"/>
      <c r="R36" s="242">
        <v>129302</v>
      </c>
      <c r="S36" s="242">
        <v>-3752</v>
      </c>
      <c r="T36" s="242">
        <v>125550</v>
      </c>
      <c r="U36" s="404"/>
      <c r="V36" s="242">
        <v>72423</v>
      </c>
      <c r="W36" s="242">
        <v>0</v>
      </c>
      <c r="X36" s="242">
        <v>53127</v>
      </c>
      <c r="Y36" s="404"/>
      <c r="Z36" s="242">
        <v>42152</v>
      </c>
      <c r="AA36" s="242">
        <v>0</v>
      </c>
      <c r="AB36" s="242">
        <v>10445</v>
      </c>
      <c r="AC36" s="242">
        <v>530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34597</v>
      </c>
      <c r="P15" s="150">
        <v>0</v>
      </c>
      <c r="Q15" s="150">
        <v>8334</v>
      </c>
      <c r="R15" s="150">
        <v>0</v>
      </c>
      <c r="S15" s="150">
        <v>0</v>
      </c>
      <c r="T15" s="150">
        <v>0</v>
      </c>
      <c r="U15" s="153">
        <v>42931</v>
      </c>
      <c r="V15" s="136"/>
      <c r="W15" s="150">
        <v>0</v>
      </c>
      <c r="X15" s="150">
        <v>0</v>
      </c>
      <c r="Y15" s="150">
        <v>0</v>
      </c>
      <c r="Z15" s="157">
        <v>42931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228064</v>
      </c>
      <c r="P16" s="150">
        <v>0</v>
      </c>
      <c r="Q16" s="150">
        <v>40852</v>
      </c>
      <c r="R16" s="150">
        <v>179171</v>
      </c>
      <c r="S16" s="150">
        <v>6912</v>
      </c>
      <c r="T16" s="150">
        <v>0</v>
      </c>
      <c r="U16" s="153">
        <v>454999</v>
      </c>
      <c r="V16" s="136"/>
      <c r="W16" s="150">
        <v>0</v>
      </c>
      <c r="X16" s="150">
        <v>62121</v>
      </c>
      <c r="Y16" s="150">
        <v>0</v>
      </c>
      <c r="Z16" s="157">
        <v>517120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262661</v>
      </c>
      <c r="P19" s="153">
        <v>0</v>
      </c>
      <c r="Q19" s="153">
        <v>49186</v>
      </c>
      <c r="R19" s="153">
        <v>179171</v>
      </c>
      <c r="S19" s="153">
        <v>6912</v>
      </c>
      <c r="T19" s="153">
        <v>0</v>
      </c>
      <c r="U19" s="153">
        <v>497930</v>
      </c>
      <c r="V19" s="136"/>
      <c r="W19" s="153">
        <v>0</v>
      </c>
      <c r="X19" s="153">
        <v>62121</v>
      </c>
      <c r="Y19" s="153">
        <v>0</v>
      </c>
      <c r="Z19" s="157">
        <v>560051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256073</v>
      </c>
      <c r="P21" s="150">
        <v>0</v>
      </c>
      <c r="Q21" s="150">
        <v>24371</v>
      </c>
      <c r="R21" s="150">
        <v>14583</v>
      </c>
      <c r="S21" s="150">
        <v>0</v>
      </c>
      <c r="T21" s="150">
        <v>0</v>
      </c>
      <c r="U21" s="153">
        <v>295027</v>
      </c>
      <c r="V21" s="136"/>
      <c r="W21" s="150">
        <v>0</v>
      </c>
      <c r="X21" s="150">
        <v>22873</v>
      </c>
      <c r="Y21" s="150">
        <v>0</v>
      </c>
      <c r="Z21" s="157">
        <v>317900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984531</v>
      </c>
      <c r="P22" s="150">
        <v>0</v>
      </c>
      <c r="Q22" s="150">
        <v>76087</v>
      </c>
      <c r="R22" s="150">
        <v>20837</v>
      </c>
      <c r="S22" s="150">
        <v>0</v>
      </c>
      <c r="T22" s="150">
        <v>0</v>
      </c>
      <c r="U22" s="153">
        <v>1081455</v>
      </c>
      <c r="V22" s="136"/>
      <c r="W22" s="150">
        <v>0</v>
      </c>
      <c r="X22" s="150">
        <v>40729</v>
      </c>
      <c r="Y22" s="150">
        <v>0</v>
      </c>
      <c r="Z22" s="157">
        <v>1122184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21432</v>
      </c>
      <c r="U23" s="153">
        <v>21432</v>
      </c>
      <c r="V23" s="136"/>
      <c r="W23" s="150">
        <v>0</v>
      </c>
      <c r="X23" s="150">
        <v>0</v>
      </c>
      <c r="Y23" s="150">
        <v>0</v>
      </c>
      <c r="Z23" s="157">
        <v>21432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32551</v>
      </c>
      <c r="P24" s="150">
        <v>0</v>
      </c>
      <c r="Q24" s="150">
        <v>2799</v>
      </c>
      <c r="R24" s="150">
        <v>499</v>
      </c>
      <c r="S24" s="150">
        <v>0</v>
      </c>
      <c r="T24" s="150">
        <v>0</v>
      </c>
      <c r="U24" s="153">
        <v>35849</v>
      </c>
      <c r="V24" s="136"/>
      <c r="W24" s="150">
        <v>0</v>
      </c>
      <c r="X24" s="150">
        <v>0</v>
      </c>
      <c r="Y24" s="150">
        <v>0</v>
      </c>
      <c r="Z24" s="157">
        <v>35849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588</v>
      </c>
      <c r="P25" s="150">
        <v>0</v>
      </c>
      <c r="Q25" s="150">
        <v>358</v>
      </c>
      <c r="R25" s="150">
        <v>0</v>
      </c>
      <c r="S25" s="150">
        <v>0</v>
      </c>
      <c r="T25" s="150">
        <v>0</v>
      </c>
      <c r="U25" s="153">
        <v>946</v>
      </c>
      <c r="V25" s="136"/>
      <c r="W25" s="150">
        <v>0</v>
      </c>
      <c r="X25" s="150">
        <v>0</v>
      </c>
      <c r="Y25" s="150">
        <v>0</v>
      </c>
      <c r="Z25" s="157">
        <v>946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1273743</v>
      </c>
      <c r="P27" s="153">
        <v>0</v>
      </c>
      <c r="Q27" s="153">
        <v>103615</v>
      </c>
      <c r="R27" s="153">
        <v>35919</v>
      </c>
      <c r="S27" s="153">
        <v>0</v>
      </c>
      <c r="T27" s="153">
        <v>21432</v>
      </c>
      <c r="U27" s="153">
        <v>1434709</v>
      </c>
      <c r="V27" s="136"/>
      <c r="W27" s="153">
        <v>0</v>
      </c>
      <c r="X27" s="153">
        <v>63602</v>
      </c>
      <c r="Y27" s="153">
        <v>0</v>
      </c>
      <c r="Z27" s="157">
        <v>1498311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227520</v>
      </c>
      <c r="P29" s="150">
        <v>0</v>
      </c>
      <c r="Q29" s="150">
        <v>95201</v>
      </c>
      <c r="R29" s="150">
        <v>101054</v>
      </c>
      <c r="S29" s="150">
        <v>0</v>
      </c>
      <c r="T29" s="150">
        <v>0</v>
      </c>
      <c r="U29" s="153">
        <v>423775</v>
      </c>
      <c r="V29" s="136"/>
      <c r="W29" s="150">
        <v>0</v>
      </c>
      <c r="X29" s="150">
        <v>82455</v>
      </c>
      <c r="Y29" s="150">
        <v>0</v>
      </c>
      <c r="Z29" s="157">
        <v>506230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44054</v>
      </c>
      <c r="P30" s="150">
        <v>0</v>
      </c>
      <c r="Q30" s="150">
        <v>22393</v>
      </c>
      <c r="R30" s="150">
        <v>15649</v>
      </c>
      <c r="S30" s="150">
        <v>0</v>
      </c>
      <c r="T30" s="150">
        <v>0</v>
      </c>
      <c r="U30" s="153">
        <v>82096</v>
      </c>
      <c r="V30" s="136"/>
      <c r="W30" s="150">
        <v>0</v>
      </c>
      <c r="X30" s="150">
        <v>0</v>
      </c>
      <c r="Y30" s="150">
        <v>0</v>
      </c>
      <c r="Z30" s="157">
        <v>82096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6218</v>
      </c>
      <c r="R32" s="150">
        <v>522</v>
      </c>
      <c r="S32" s="150">
        <v>0</v>
      </c>
      <c r="T32" s="150">
        <v>0</v>
      </c>
      <c r="U32" s="153">
        <v>6740</v>
      </c>
      <c r="V32" s="136"/>
      <c r="W32" s="150">
        <v>0</v>
      </c>
      <c r="X32" s="150">
        <v>1488</v>
      </c>
      <c r="Y32" s="150">
        <v>0</v>
      </c>
      <c r="Z32" s="157">
        <v>8228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37438</v>
      </c>
      <c r="P33" s="150">
        <v>0</v>
      </c>
      <c r="Q33" s="150">
        <v>434</v>
      </c>
      <c r="R33" s="150">
        <v>103984</v>
      </c>
      <c r="S33" s="150">
        <v>0</v>
      </c>
      <c r="T33" s="150">
        <v>0</v>
      </c>
      <c r="U33" s="153">
        <v>141856</v>
      </c>
      <c r="V33" s="136"/>
      <c r="W33" s="150">
        <v>0</v>
      </c>
      <c r="X33" s="150">
        <v>0</v>
      </c>
      <c r="Y33" s="150">
        <v>0</v>
      </c>
      <c r="Z33" s="157">
        <v>141856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1409</v>
      </c>
      <c r="L35" s="87" t="s">
        <v>601</v>
      </c>
      <c r="M35" s="87" t="s">
        <v>601</v>
      </c>
      <c r="N35" s="89" t="s">
        <v>72</v>
      </c>
      <c r="O35" s="150">
        <v>96414</v>
      </c>
      <c r="P35" s="150">
        <v>0</v>
      </c>
      <c r="Q35" s="150">
        <v>18834</v>
      </c>
      <c r="R35" s="150">
        <v>33407</v>
      </c>
      <c r="S35" s="150">
        <v>61074</v>
      </c>
      <c r="T35" s="150">
        <v>4305</v>
      </c>
      <c r="U35" s="153">
        <v>214034</v>
      </c>
      <c r="V35" s="136"/>
      <c r="W35" s="150">
        <v>0</v>
      </c>
      <c r="X35" s="150">
        <v>88867</v>
      </c>
      <c r="Y35" s="150">
        <v>0</v>
      </c>
      <c r="Z35" s="157">
        <v>302901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405426</v>
      </c>
      <c r="P36" s="153">
        <v>0</v>
      </c>
      <c r="Q36" s="153">
        <v>143080</v>
      </c>
      <c r="R36" s="153">
        <v>254616</v>
      </c>
      <c r="S36" s="153">
        <v>61074</v>
      </c>
      <c r="T36" s="153">
        <v>4305</v>
      </c>
      <c r="U36" s="153">
        <v>868501</v>
      </c>
      <c r="V36" s="136"/>
      <c r="W36" s="153">
        <v>0</v>
      </c>
      <c r="X36" s="153">
        <v>172810</v>
      </c>
      <c r="Y36" s="153">
        <v>0</v>
      </c>
      <c r="Z36" s="157">
        <v>1041311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66638</v>
      </c>
      <c r="P38" s="150">
        <v>109464</v>
      </c>
      <c r="Q38" s="150">
        <v>90090</v>
      </c>
      <c r="R38" s="150">
        <v>59894</v>
      </c>
      <c r="S38" s="150">
        <v>0</v>
      </c>
      <c r="T38" s="150">
        <v>0</v>
      </c>
      <c r="U38" s="153">
        <v>326086</v>
      </c>
      <c r="V38" s="136"/>
      <c r="W38" s="150">
        <v>73808</v>
      </c>
      <c r="X38" s="150">
        <v>60254</v>
      </c>
      <c r="Y38" s="150">
        <v>0</v>
      </c>
      <c r="Z38" s="157">
        <v>460148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255099</v>
      </c>
      <c r="P40" s="150">
        <v>39897</v>
      </c>
      <c r="Q40" s="150">
        <v>177986</v>
      </c>
      <c r="R40" s="150">
        <v>174171</v>
      </c>
      <c r="S40" s="150">
        <v>0</v>
      </c>
      <c r="T40" s="150">
        <v>0</v>
      </c>
      <c r="U40" s="153">
        <v>647153</v>
      </c>
      <c r="V40" s="136"/>
      <c r="W40" s="150">
        <v>141000</v>
      </c>
      <c r="X40" s="150">
        <v>174395</v>
      </c>
      <c r="Y40" s="150">
        <v>0</v>
      </c>
      <c r="Z40" s="157">
        <v>962548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21933</v>
      </c>
      <c r="P41" s="150">
        <v>0</v>
      </c>
      <c r="Q41" s="150">
        <v>741</v>
      </c>
      <c r="R41" s="150">
        <v>182564</v>
      </c>
      <c r="S41" s="150">
        <v>0</v>
      </c>
      <c r="T41" s="150">
        <v>0</v>
      </c>
      <c r="U41" s="153">
        <v>205238</v>
      </c>
      <c r="V41" s="136"/>
      <c r="W41" s="150">
        <v>0</v>
      </c>
      <c r="X41" s="150">
        <v>0</v>
      </c>
      <c r="Y41" s="150">
        <v>0</v>
      </c>
      <c r="Z41" s="157">
        <v>205238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10974</v>
      </c>
      <c r="P42" s="150">
        <v>0</v>
      </c>
      <c r="Q42" s="150">
        <v>1235</v>
      </c>
      <c r="R42" s="150">
        <v>0</v>
      </c>
      <c r="S42" s="150">
        <v>0</v>
      </c>
      <c r="T42" s="150">
        <v>0</v>
      </c>
      <c r="U42" s="153">
        <v>12209</v>
      </c>
      <c r="V42" s="136"/>
      <c r="W42" s="150">
        <v>0</v>
      </c>
      <c r="X42" s="150">
        <v>0</v>
      </c>
      <c r="Y42" s="150">
        <v>0</v>
      </c>
      <c r="Z42" s="157">
        <v>12209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94775</v>
      </c>
      <c r="S43" s="150">
        <v>0</v>
      </c>
      <c r="T43" s="150">
        <v>0</v>
      </c>
      <c r="U43" s="153">
        <v>94775</v>
      </c>
      <c r="V43" s="136"/>
      <c r="W43" s="150">
        <v>0</v>
      </c>
      <c r="X43" s="150">
        <v>0</v>
      </c>
      <c r="Y43" s="150">
        <v>0</v>
      </c>
      <c r="Z43" s="157">
        <v>94775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354644</v>
      </c>
      <c r="P45" s="153">
        <v>149361</v>
      </c>
      <c r="Q45" s="153">
        <v>270052</v>
      </c>
      <c r="R45" s="153">
        <v>511404</v>
      </c>
      <c r="S45" s="153">
        <v>0</v>
      </c>
      <c r="T45" s="153">
        <v>0</v>
      </c>
      <c r="U45" s="153">
        <v>1285461</v>
      </c>
      <c r="V45" s="136"/>
      <c r="W45" s="153">
        <v>214808</v>
      </c>
      <c r="X45" s="153">
        <v>234649</v>
      </c>
      <c r="Y45" s="153">
        <v>0</v>
      </c>
      <c r="Z45" s="157">
        <v>1734918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79092</v>
      </c>
      <c r="U47" s="153">
        <v>79092</v>
      </c>
      <c r="V47" s="136"/>
      <c r="W47" s="150">
        <v>0</v>
      </c>
      <c r="X47" s="150">
        <v>0</v>
      </c>
      <c r="Y47" s="150">
        <v>0</v>
      </c>
      <c r="Z47" s="157">
        <v>79092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1222</v>
      </c>
      <c r="P49" s="150">
        <v>0</v>
      </c>
      <c r="Q49" s="150">
        <v>0</v>
      </c>
      <c r="R49" s="150">
        <v>0</v>
      </c>
      <c r="S49" s="150">
        <v>0</v>
      </c>
      <c r="T49" s="150">
        <v>98128</v>
      </c>
      <c r="U49" s="153">
        <v>99350</v>
      </c>
      <c r="V49" s="136"/>
      <c r="W49" s="150">
        <v>0</v>
      </c>
      <c r="X49" s="150">
        <v>2392</v>
      </c>
      <c r="Y49" s="150">
        <v>0</v>
      </c>
      <c r="Z49" s="157">
        <v>101742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1222</v>
      </c>
      <c r="P52" s="153">
        <v>0</v>
      </c>
      <c r="Q52" s="153">
        <v>0</v>
      </c>
      <c r="R52" s="153">
        <v>0</v>
      </c>
      <c r="S52" s="153">
        <v>0</v>
      </c>
      <c r="T52" s="153">
        <v>177220</v>
      </c>
      <c r="U52" s="153">
        <v>178442</v>
      </c>
      <c r="V52" s="136"/>
      <c r="W52" s="153">
        <v>0</v>
      </c>
      <c r="X52" s="153">
        <v>2392</v>
      </c>
      <c r="Y52" s="153">
        <v>0</v>
      </c>
      <c r="Z52" s="157">
        <v>180834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720155</v>
      </c>
      <c r="U54" s="153">
        <v>720155</v>
      </c>
      <c r="V54" s="136"/>
      <c r="W54" s="150">
        <v>0</v>
      </c>
      <c r="X54" s="150">
        <v>0</v>
      </c>
      <c r="Y54" s="150">
        <v>0</v>
      </c>
      <c r="Z54" s="157">
        <v>720155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4934</v>
      </c>
      <c r="U55" s="153">
        <v>4934</v>
      </c>
      <c r="V55" s="136"/>
      <c r="W55" s="150">
        <v>0</v>
      </c>
      <c r="X55" s="150">
        <v>0</v>
      </c>
      <c r="Y55" s="150">
        <v>0</v>
      </c>
      <c r="Z55" s="157">
        <v>4934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1638</v>
      </c>
      <c r="U56" s="153">
        <v>1638</v>
      </c>
      <c r="V56" s="136"/>
      <c r="W56" s="150">
        <v>0</v>
      </c>
      <c r="X56" s="150">
        <v>0</v>
      </c>
      <c r="Y56" s="150">
        <v>0</v>
      </c>
      <c r="Z56" s="157">
        <v>1638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726727</v>
      </c>
      <c r="U58" s="153">
        <v>726727</v>
      </c>
      <c r="V58" s="136"/>
      <c r="W58" s="153">
        <v>0</v>
      </c>
      <c r="X58" s="153">
        <v>0</v>
      </c>
      <c r="Y58" s="153">
        <v>0</v>
      </c>
      <c r="Z58" s="157">
        <v>726727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119103</v>
      </c>
      <c r="U60" s="153">
        <v>119103</v>
      </c>
      <c r="V60" s="136"/>
      <c r="W60" s="150">
        <v>0</v>
      </c>
      <c r="X60" s="150">
        <v>0</v>
      </c>
      <c r="Y60" s="150">
        <v>0</v>
      </c>
      <c r="Z60" s="157">
        <v>119103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42663</v>
      </c>
      <c r="P63" s="150">
        <v>0</v>
      </c>
      <c r="Q63" s="150">
        <v>0</v>
      </c>
      <c r="R63" s="150">
        <v>57491</v>
      </c>
      <c r="S63" s="150">
        <v>0</v>
      </c>
      <c r="T63" s="150">
        <v>2310</v>
      </c>
      <c r="U63" s="153">
        <v>102464</v>
      </c>
      <c r="V63" s="136"/>
      <c r="W63" s="150">
        <v>0</v>
      </c>
      <c r="X63" s="150">
        <v>145664</v>
      </c>
      <c r="Y63" s="150">
        <v>0</v>
      </c>
      <c r="Z63" s="157">
        <v>248128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20891</v>
      </c>
      <c r="R64" s="150">
        <v>0</v>
      </c>
      <c r="S64" s="150">
        <v>0</v>
      </c>
      <c r="T64" s="150">
        <v>0</v>
      </c>
      <c r="U64" s="153">
        <v>20891</v>
      </c>
      <c r="V64" s="136"/>
      <c r="W64" s="150">
        <v>0</v>
      </c>
      <c r="X64" s="150">
        <v>0</v>
      </c>
      <c r="Y64" s="150">
        <v>0</v>
      </c>
      <c r="Z64" s="157">
        <v>20891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172786</v>
      </c>
      <c r="P65" s="150">
        <v>0</v>
      </c>
      <c r="Q65" s="150">
        <v>39115</v>
      </c>
      <c r="R65" s="150">
        <v>87806</v>
      </c>
      <c r="S65" s="150">
        <v>0</v>
      </c>
      <c r="T65" s="150">
        <v>0</v>
      </c>
      <c r="U65" s="153">
        <v>299707</v>
      </c>
      <c r="V65" s="136"/>
      <c r="W65" s="150">
        <v>0</v>
      </c>
      <c r="X65" s="150">
        <v>32639</v>
      </c>
      <c r="Y65" s="150">
        <v>0</v>
      </c>
      <c r="Z65" s="157">
        <v>332346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70435</v>
      </c>
      <c r="P66" s="150">
        <v>0</v>
      </c>
      <c r="Q66" s="150">
        <v>33751</v>
      </c>
      <c r="R66" s="150">
        <v>0</v>
      </c>
      <c r="S66" s="150">
        <v>0</v>
      </c>
      <c r="T66" s="150">
        <v>0</v>
      </c>
      <c r="U66" s="153">
        <v>104186</v>
      </c>
      <c r="V66" s="136"/>
      <c r="W66" s="150">
        <v>0</v>
      </c>
      <c r="X66" s="150">
        <v>0</v>
      </c>
      <c r="Y66" s="150">
        <v>0</v>
      </c>
      <c r="Z66" s="157">
        <v>104186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8486</v>
      </c>
      <c r="P67" s="150">
        <v>0</v>
      </c>
      <c r="Q67" s="150">
        <v>4594</v>
      </c>
      <c r="R67" s="150">
        <v>31731</v>
      </c>
      <c r="S67" s="150">
        <v>0</v>
      </c>
      <c r="T67" s="150">
        <v>56377</v>
      </c>
      <c r="U67" s="153">
        <v>101188</v>
      </c>
      <c r="V67" s="136"/>
      <c r="W67" s="150">
        <v>0</v>
      </c>
      <c r="X67" s="150">
        <v>5251</v>
      </c>
      <c r="Y67" s="150">
        <v>0</v>
      </c>
      <c r="Z67" s="157">
        <v>106439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294370</v>
      </c>
      <c r="P69" s="153">
        <v>0</v>
      </c>
      <c r="Q69" s="153">
        <v>98351</v>
      </c>
      <c r="R69" s="153">
        <v>177028</v>
      </c>
      <c r="S69" s="153">
        <v>0</v>
      </c>
      <c r="T69" s="153">
        <v>58687</v>
      </c>
      <c r="U69" s="153">
        <v>628436</v>
      </c>
      <c r="V69" s="136"/>
      <c r="W69" s="153">
        <v>0</v>
      </c>
      <c r="X69" s="153">
        <v>183554</v>
      </c>
      <c r="Y69" s="153">
        <v>0</v>
      </c>
      <c r="Z69" s="157">
        <v>811990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12720</v>
      </c>
      <c r="P71" s="150">
        <v>0</v>
      </c>
      <c r="Q71" s="150">
        <v>6330</v>
      </c>
      <c r="R71" s="150">
        <v>1522</v>
      </c>
      <c r="S71" s="150">
        <v>0</v>
      </c>
      <c r="T71" s="150">
        <v>0</v>
      </c>
      <c r="U71" s="153">
        <v>20572</v>
      </c>
      <c r="V71" s="136"/>
      <c r="W71" s="150">
        <v>0</v>
      </c>
      <c r="X71" s="150">
        <v>7400</v>
      </c>
      <c r="Y71" s="150">
        <v>0</v>
      </c>
      <c r="Z71" s="157">
        <v>27972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39647</v>
      </c>
      <c r="P72" s="150">
        <v>0</v>
      </c>
      <c r="Q72" s="150">
        <v>23602</v>
      </c>
      <c r="R72" s="150">
        <v>0</v>
      </c>
      <c r="S72" s="150">
        <v>0</v>
      </c>
      <c r="T72" s="150">
        <v>27500</v>
      </c>
      <c r="U72" s="153">
        <v>90749</v>
      </c>
      <c r="V72" s="136"/>
      <c r="W72" s="150">
        <v>0</v>
      </c>
      <c r="X72" s="150">
        <v>1500</v>
      </c>
      <c r="Y72" s="150">
        <v>0</v>
      </c>
      <c r="Z72" s="157">
        <v>92249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52367</v>
      </c>
      <c r="P77" s="153">
        <v>0</v>
      </c>
      <c r="Q77" s="153">
        <v>29932</v>
      </c>
      <c r="R77" s="153">
        <v>1522</v>
      </c>
      <c r="S77" s="153">
        <v>0</v>
      </c>
      <c r="T77" s="153">
        <v>27500</v>
      </c>
      <c r="U77" s="153">
        <v>111321</v>
      </c>
      <c r="V77" s="136"/>
      <c r="W77" s="153">
        <v>0</v>
      </c>
      <c r="X77" s="153">
        <v>8900</v>
      </c>
      <c r="Y77" s="153">
        <v>0</v>
      </c>
      <c r="Z77" s="157">
        <v>120221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2644433</v>
      </c>
      <c r="P83" s="157">
        <v>149361</v>
      </c>
      <c r="Q83" s="157">
        <v>694216</v>
      </c>
      <c r="R83" s="157">
        <v>1159660</v>
      </c>
      <c r="S83" s="157">
        <v>67986</v>
      </c>
      <c r="T83" s="157">
        <v>1134974</v>
      </c>
      <c r="U83" s="157">
        <v>5850630</v>
      </c>
      <c r="V83" s="136"/>
      <c r="W83" s="157">
        <v>214808</v>
      </c>
      <c r="X83" s="157">
        <v>728028</v>
      </c>
      <c r="Y83" s="157">
        <v>0</v>
      </c>
      <c r="Z83" s="157">
        <v>6793466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2298012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346421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2644433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59981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6912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79092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719692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4934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74222</v>
      </c>
      <c r="W51" s="442">
        <v>0.16130027730208499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385926</v>
      </c>
      <c r="W52" s="442">
        <v>0.83869972269791504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460148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786209</v>
      </c>
      <c r="W61" s="442">
        <v>0.81679978556913502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176339</v>
      </c>
      <c r="W62" s="442">
        <v>0.18320021443086498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962548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60000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60000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60000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490049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692601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1182650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1242650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1242650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1242650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1242650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1242650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52121</v>
      </c>
      <c r="P19" s="150">
        <v>22444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74565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12873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12873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729</v>
      </c>
      <c r="P23" s="150">
        <v>3435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4164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3435</v>
      </c>
      <c r="P28" s="153">
        <v>3435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17037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51680</v>
      </c>
      <c r="P30" s="150">
        <v>636068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687748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1449</v>
      </c>
      <c r="L36" s="87" t="s">
        <v>601</v>
      </c>
      <c r="M36" s="87"/>
      <c r="N36" s="87" t="s">
        <v>72</v>
      </c>
      <c r="O36" s="150">
        <v>69967</v>
      </c>
      <c r="P36" s="150">
        <v>20894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90861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121647</v>
      </c>
      <c r="P37" s="153">
        <v>656962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778609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60254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60254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174395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174395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234649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234649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2392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2392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2392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2392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37999</v>
      </c>
      <c r="P64" s="150">
        <v>5260</v>
      </c>
      <c r="Q64" s="150">
        <v>60000</v>
      </c>
      <c r="R64" s="150">
        <v>0</v>
      </c>
      <c r="S64" s="150">
        <v>0</v>
      </c>
      <c r="T64" s="150">
        <v>0</v>
      </c>
      <c r="U64" s="136"/>
      <c r="V64" s="150">
        <v>103259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27639</v>
      </c>
      <c r="P66" s="150">
        <v>4500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32139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65638</v>
      </c>
      <c r="P70" s="153">
        <v>9760</v>
      </c>
      <c r="Q70" s="153">
        <v>60000</v>
      </c>
      <c r="R70" s="153">
        <v>0</v>
      </c>
      <c r="S70" s="153">
        <v>0</v>
      </c>
      <c r="T70" s="153">
        <v>0</v>
      </c>
      <c r="U70" s="136"/>
      <c r="V70" s="153">
        <v>135398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490049</v>
      </c>
      <c r="P84" s="157">
        <v>692601</v>
      </c>
      <c r="Q84" s="157">
        <v>60000</v>
      </c>
      <c r="R84" s="157">
        <v>0</v>
      </c>
      <c r="S84" s="157">
        <v>0</v>
      </c>
      <c r="T84" s="157">
        <v>0</v>
      </c>
      <c r="U84" s="136"/>
      <c r="V84" s="157">
        <v>1242650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221236</v>
      </c>
      <c r="U15" s="150">
        <v>654763</v>
      </c>
      <c r="V15" s="150">
        <v>2095504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237979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12949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14342</v>
      </c>
      <c r="U29" s="150">
        <v>34640</v>
      </c>
      <c r="V29" s="150">
        <v>3884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5488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200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32779</v>
      </c>
      <c r="U34" s="153">
        <v>34840</v>
      </c>
      <c r="V34" s="153">
        <v>241863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22444</v>
      </c>
      <c r="V37" s="150">
        <v>670157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116611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22444</v>
      </c>
      <c r="V43" s="153">
        <v>786768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254015</v>
      </c>
      <c r="U45" s="157">
        <v>667159</v>
      </c>
      <c r="V45" s="157">
        <v>1550599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547809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299881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189035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450537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15424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7663</v>
      </c>
      <c r="V79" s="150">
        <v>95499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4500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2258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542947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62205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191834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62181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254015</v>
      </c>
      <c r="U117" s="157">
        <v>667159</v>
      </c>
      <c r="V117" s="157">
        <v>1550599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1580349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134296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132621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22917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208466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498300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698042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233303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377268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348632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1587245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3665894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3665894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4968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390232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6645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358302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760147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254015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254015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1733597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1733597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481074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481074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3228833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137312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254676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1827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40159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433974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2217758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2651732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1733597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481074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2214671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437061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3665894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3654134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5956047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7995425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27511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1587245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5247925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2771923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-24423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7995425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99</v>
      </c>
      <c r="R19" s="577">
        <v>0</v>
      </c>
      <c r="S19" s="577">
        <v>66</v>
      </c>
      <c r="T19" s="577">
        <v>0</v>
      </c>
      <c r="U19" s="577">
        <v>0</v>
      </c>
      <c r="V19" s="578"/>
      <c r="W19" s="579">
        <v>165</v>
      </c>
      <c r="X19" s="580">
        <v>27346</v>
      </c>
      <c r="Y19" s="580">
        <v>0</v>
      </c>
      <c r="Z19" s="578"/>
      <c r="AA19" s="581">
        <v>27511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99</v>
      </c>
      <c r="R20" s="577">
        <v>0</v>
      </c>
      <c r="S20" s="577">
        <v>66</v>
      </c>
      <c r="T20" s="577">
        <v>0</v>
      </c>
      <c r="U20" s="577">
        <v>0</v>
      </c>
      <c r="V20" s="578"/>
      <c r="W20" s="579">
        <v>165</v>
      </c>
      <c r="X20" s="580">
        <v>27346</v>
      </c>
      <c r="Y20" s="580">
        <v>0</v>
      </c>
      <c r="Z20" s="578"/>
      <c r="AA20" s="581">
        <v>27511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99</v>
      </c>
      <c r="R38" s="587">
        <v>0</v>
      </c>
      <c r="S38" s="587">
        <v>66</v>
      </c>
      <c r="T38" s="587">
        <v>0</v>
      </c>
      <c r="U38" s="587">
        <v>0</v>
      </c>
      <c r="V38" s="578"/>
      <c r="W38" s="587">
        <v>165</v>
      </c>
      <c r="X38" s="587">
        <v>27346</v>
      </c>
      <c r="Y38" s="587">
        <v>0</v>
      </c>
      <c r="Z38" s="578"/>
      <c r="AA38" s="587">
        <v>27511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99</v>
      </c>
      <c r="R40" s="587">
        <v>0</v>
      </c>
      <c r="S40" s="587">
        <v>66</v>
      </c>
      <c r="T40" s="587">
        <v>0</v>
      </c>
      <c r="U40" s="587">
        <v>0</v>
      </c>
      <c r="V40" s="578"/>
      <c r="W40" s="587">
        <v>165</v>
      </c>
      <c r="X40" s="587">
        <v>27346</v>
      </c>
      <c r="Y40" s="587">
        <v>0</v>
      </c>
      <c r="Z40" s="578"/>
      <c r="AA40" s="587">
        <v>27511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25225</v>
      </c>
      <c r="R51" s="576">
        <v>0</v>
      </c>
      <c r="S51" s="576">
        <v>6739</v>
      </c>
      <c r="T51" s="576">
        <v>363</v>
      </c>
      <c r="U51" s="576">
        <v>0</v>
      </c>
      <c r="V51" s="578"/>
      <c r="W51" s="579">
        <v>32327</v>
      </c>
      <c r="X51" s="583"/>
      <c r="Y51" s="583"/>
      <c r="Z51" s="578"/>
      <c r="AA51" s="587">
        <v>32327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-32327</v>
      </c>
      <c r="Y52" s="577">
        <v>0</v>
      </c>
      <c r="Z52" s="578"/>
      <c r="AA52" s="587">
        <v>-32327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25225</v>
      </c>
      <c r="R54" s="586">
        <v>0</v>
      </c>
      <c r="S54" s="586">
        <v>6739</v>
      </c>
      <c r="T54" s="586">
        <v>363</v>
      </c>
      <c r="U54" s="586">
        <v>0</v>
      </c>
      <c r="V54" s="578"/>
      <c r="W54" s="579">
        <v>32327</v>
      </c>
      <c r="X54" s="586">
        <v>-32327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1987436</v>
      </c>
      <c r="R61" s="586">
        <v>1626</v>
      </c>
      <c r="S61" s="586">
        <v>521821</v>
      </c>
      <c r="T61" s="586">
        <v>21003</v>
      </c>
      <c r="U61" s="586">
        <v>0</v>
      </c>
      <c r="V61" s="578"/>
      <c r="W61" s="579">
        <v>2531886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1733597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1733597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1733597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319000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1414597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1733597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1414597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319000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1733597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214808</v>
      </c>
      <c r="T38" s="150">
        <v>149361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214808</v>
      </c>
      <c r="T46" s="153">
        <v>149361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248007</v>
      </c>
      <c r="O21" s="621">
        <v>123037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260367</v>
      </c>
      <c r="O22" s="621">
        <v>110290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101694</v>
      </c>
      <c r="O23" s="621">
        <v>88438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109573</v>
      </c>
      <c r="O24" s="621">
        <v>80559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118094</v>
      </c>
      <c r="O25" s="621">
        <v>72038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743061</v>
      </c>
      <c r="O26" s="621">
        <v>207599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152801</v>
      </c>
      <c r="O27" s="621">
        <v>37331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1733597</v>
      </c>
      <c r="O30" s="622">
        <v>719292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7672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</v>
      </c>
      <c r="S17" s="634">
        <v>0</v>
      </c>
      <c r="T17" s="634">
        <v>0</v>
      </c>
      <c r="U17" s="563">
        <v>8320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16</v>
      </c>
      <c r="S18" s="634">
        <v>2</v>
      </c>
      <c r="T18" s="634">
        <v>0</v>
      </c>
      <c r="U18" s="563">
        <v>35710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2</v>
      </c>
      <c r="T20" s="634">
        <v>0</v>
      </c>
      <c r="U20" s="563">
        <v>26196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2</v>
      </c>
      <c r="T24" s="634">
        <v>20</v>
      </c>
      <c r="U24" s="563">
        <v>16640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3</v>
      </c>
      <c r="T25" s="634">
        <v>0</v>
      </c>
      <c r="U25" s="563">
        <v>3020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680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0.04</v>
      </c>
      <c r="S29" s="635">
        <v>0</v>
      </c>
      <c r="T29" s="635">
        <v>0.1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676292</v>
      </c>
      <c r="O16" s="410"/>
      <c r="P16" s="87"/>
      <c r="Q16" s="409"/>
      <c r="R16" s="336">
        <v>1</v>
      </c>
      <c r="S16" s="336">
        <v>676292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32</v>
      </c>
      <c r="N22" s="645">
        <v>1327600</v>
      </c>
      <c r="O22" s="87"/>
      <c r="P22" s="87"/>
      <c r="Q22" s="409"/>
      <c r="R22" s="336">
        <v>32</v>
      </c>
      <c r="S22" s="336">
        <v>1327600</v>
      </c>
      <c r="T22" s="563">
        <v>1980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11</v>
      </c>
      <c r="N24" s="645">
        <v>643100</v>
      </c>
      <c r="O24" s="87"/>
      <c r="P24" s="87"/>
      <c r="Q24" s="409"/>
      <c r="R24" s="336">
        <v>11</v>
      </c>
      <c r="S24" s="336">
        <v>643100</v>
      </c>
      <c r="T24" s="336">
        <v>766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43</v>
      </c>
      <c r="N25" s="649">
        <v>1970700</v>
      </c>
      <c r="O25" s="101"/>
      <c r="P25" s="101"/>
      <c r="Q25" s="409"/>
      <c r="R25" s="124">
        <v>43</v>
      </c>
      <c r="S25" s="124">
        <v>1970700</v>
      </c>
      <c r="T25" s="124">
        <v>2746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22833900</v>
      </c>
      <c r="N30" s="87"/>
      <c r="O30" s="87"/>
      <c r="P30" s="87"/>
      <c r="Q30" s="409"/>
      <c r="R30" s="563">
        <v>22833900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22833900</v>
      </c>
      <c r="N33" s="87"/>
      <c r="O33" s="101"/>
      <c r="P33" s="101"/>
      <c r="Q33" s="409"/>
      <c r="R33" s="564">
        <v>22833900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1457</v>
      </c>
      <c r="L43" s="100" t="s">
        <v>1458</v>
      </c>
      <c r="M43" s="654">
        <v>860</v>
      </c>
      <c r="N43" s="336">
        <v>85048</v>
      </c>
      <c r="O43" s="655" t="s">
        <v>1459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1460</v>
      </c>
      <c r="L44" s="100" t="s">
        <v>1460</v>
      </c>
      <c r="M44" s="654">
        <v>840</v>
      </c>
      <c r="N44" s="336">
        <v>90642</v>
      </c>
      <c r="O44" s="655" t="s">
        <v>1459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1461</v>
      </c>
      <c r="L45" s="100" t="s">
        <v>1462</v>
      </c>
      <c r="M45" s="654">
        <v>1030</v>
      </c>
      <c r="N45" s="336">
        <v>98128</v>
      </c>
      <c r="O45" s="655" t="s">
        <v>1463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1464</v>
      </c>
      <c r="L46" s="100" t="s">
        <v>1465</v>
      </c>
      <c r="M46" s="654">
        <v>1210</v>
      </c>
      <c r="N46" s="336">
        <v>720155</v>
      </c>
      <c r="O46" s="655" t="s">
        <v>1466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1467</v>
      </c>
      <c r="L47" s="100" t="s">
        <v>1468</v>
      </c>
      <c r="M47" s="654">
        <v>1499</v>
      </c>
      <c r="N47" s="336">
        <v>119103</v>
      </c>
      <c r="O47" s="655" t="s">
        <v>1466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153930</v>
      </c>
      <c r="T18" s="124">
        <v>19091</v>
      </c>
      <c r="U18" s="664">
        <v>-0.87599999999999989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3440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5508</v>
      </c>
      <c r="T22" s="124">
        <v>1255</v>
      </c>
      <c r="U22" s="664">
        <v>-0.7720999999999999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5153</v>
      </c>
      <c r="T28" s="124">
        <v>8385</v>
      </c>
      <c r="U28" s="664">
        <v>0.62719999999999998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105533</v>
      </c>
      <c r="T31" s="124">
        <v>98946</v>
      </c>
      <c r="U31" s="664">
        <v>-6.2400000000000004E-2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371384</v>
      </c>
      <c r="T34" s="124">
        <v>359883</v>
      </c>
      <c r="U34" s="664">
        <v>-3.1E-2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418157</v>
      </c>
      <c r="T36" s="124">
        <v>404766</v>
      </c>
      <c r="U36" s="664">
        <v>-3.2000000000000001E-2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9998</v>
      </c>
      <c r="T37" s="124">
        <v>0</v>
      </c>
      <c r="U37" s="664">
        <v>-1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921279</v>
      </c>
      <c r="T38" s="124">
        <v>917728</v>
      </c>
      <c r="U38" s="664">
        <v>-3.9000000000000003E-3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97561</v>
      </c>
      <c r="T39" s="124">
        <v>97455</v>
      </c>
      <c r="U39" s="664">
        <v>-1.1000000000000001E-3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4854</v>
      </c>
      <c r="T40" s="124">
        <v>11297</v>
      </c>
      <c r="U40" s="664">
        <v>1.3274000000000001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450</v>
      </c>
      <c r="T50" s="124">
        <v>0</v>
      </c>
      <c r="U50" s="664">
        <v>-1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12200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257500</v>
      </c>
      <c r="T60" s="124">
        <v>234756</v>
      </c>
      <c r="U60" s="664">
        <v>-8.8300000000000003E-2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5418</v>
      </c>
      <c r="T61" s="124">
        <v>4448</v>
      </c>
      <c r="U61" s="664">
        <v>-0.17899999999999999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247779</v>
      </c>
      <c r="T62" s="124">
        <v>1176</v>
      </c>
      <c r="U62" s="664">
        <v>-0.99529999999999996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8155</v>
      </c>
      <c r="T65" s="124">
        <v>6525</v>
      </c>
      <c r="U65" s="664">
        <v>-0.19989999999999999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4070</v>
      </c>
      <c r="T66" s="124">
        <v>2983</v>
      </c>
      <c r="U66" s="664">
        <v>-0.2671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2620169</v>
      </c>
      <c r="T76" s="242">
        <v>2180894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2180894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2180894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2019-09-28T04:54:12Z</dcterms:created>
  <dcterms:modified xsi:type="dcterms:W3CDTF">2019-09-28T04:55:01Z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